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 firstSheet="5" activeTab="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</sheets>
  <definedNames>
    <definedName name="_xlnm.Print_Titles" localSheetId="3">'财政拨款收支预算总表02-1'!$1:$6</definedName>
  </definedNames>
  <calcPr calcId="144525"/>
</workbook>
</file>

<file path=xl/sharedStrings.xml><?xml version="1.0" encoding="utf-8"?>
<sst xmlns="http://schemas.openxmlformats.org/spreadsheetml/2006/main" count="1635" uniqueCount="590">
  <si>
    <t>预算01-1表</t>
  </si>
  <si>
    <t>财务收支预算总表</t>
  </si>
  <si>
    <t>单位名称：香格里拉市投资促进局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</si>
  <si>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</si>
  <si>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</si>
  <si>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</si>
  <si>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</si>
  <si>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</si>
  <si>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</si>
  <si>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</si>
  <si>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</si>
  <si>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</si>
  <si>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</si>
  <si>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</si>
  <si>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</si>
  <si>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</si>
  <si>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</si>
  <si>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</si>
  <si>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</si>
  <si>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</si>
  <si>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</si>
  <si>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</si>
  <si>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</si>
  <si>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</si>
  <si>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</si>
  <si>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</si>
  <si>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</si>
  <si>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</si>
  <si>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</si>
  <si>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</si>
  <si>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</si>
  <si>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</si>
  <si>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</si>
  <si>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</si>
  <si>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</si>
  <si>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</si>
  <si>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</si>
  <si>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</si>
  <si>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</si>
  <si>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</si>
  <si>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</si>
  <si>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</si>
  <si>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</si>
  <si>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</si>
  <si>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</si>
  <si>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</si>
  <si>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</si>
  <si>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</si>
  <si>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</si>
  <si>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</si>
  <si>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</si>
  <si>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</si>
  <si>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</si>
  <si>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</si>
  <si>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</si>
  <si>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</si>
  <si>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</si>
  <si>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</si>
  <si>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</si>
  <si>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</si>
  <si>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</si>
  <si>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</si>
  <si>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</si>
  <si>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</si>
  <si>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</si>
  <si>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</si>
  <si>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香格里拉市投资促进局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</si>
  <si>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</si>
  <si>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</si>
  <si>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</si>
  <si>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</si>
  <si>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</si>
  <si>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</si>
  <si>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</si>
  <si>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</si>
  <si>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</si>
  <si>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</si>
  <si>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</si>
  <si>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</si>
  <si>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2011350</t>
  </si>
  <si>
    <t>事业运行</t>
  </si>
  <si>
    <t>2080505</t>
  </si>
  <si>
    <t>机关事业单位基本养老保险缴费支出</t>
  </si>
  <si>
    <t>2101101</t>
  </si>
  <si>
    <t>行政单位医疗</t>
  </si>
  <si>
    <t>2101102</t>
  </si>
  <si>
    <t>事业单位医疗</t>
  </si>
  <si>
    <t>2101103</t>
  </si>
  <si>
    <t>公务员医疗补助</t>
  </si>
  <si>
    <t>2109999</t>
  </si>
  <si>
    <t>其他卫生健康支出</t>
  </si>
  <si>
    <t>2210201</t>
  </si>
  <si>
    <t>住房公积金</t>
  </si>
  <si>
    <t>合  计</t>
  </si>
  <si>
    <t>预算02-1表</t>
  </si>
  <si>
    <t>财政拨款收支预算总表</t>
  </si>
  <si>
    <t>2021年预算数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</si>
  <si>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</si>
  <si>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</si>
  <si>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</si>
  <si>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</si>
  <si>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</si>
  <si>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</si>
  <si>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</si>
  <si>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</si>
  <si>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</si>
  <si>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</si>
  <si>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</si>
  <si>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</si>
  <si>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</si>
  <si>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</si>
  <si>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</si>
  <si>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</si>
  <si>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</si>
  <si>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</si>
  <si>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</si>
  <si>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</si>
  <si>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</si>
  <si>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</si>
  <si>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</si>
  <si>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</si>
  <si>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</si>
  <si>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</si>
  <si>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</si>
  <si>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</si>
  <si>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</si>
  <si>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</si>
  <si>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</si>
  <si>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</si>
  <si>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</si>
  <si>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</si>
  <si>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</si>
  <si>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</si>
  <si>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</si>
  <si>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</si>
  <si>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</si>
  <si>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</si>
  <si>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</si>
  <si>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</si>
  <si>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</si>
  <si>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</si>
  <si>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</si>
  <si>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20113</t>
  </si>
  <si>
    <t xml:space="preserve">  商贸事务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</si>
  <si>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</si>
  <si>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</si>
  <si>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</si>
  <si>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</si>
  <si>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</si>
  <si>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</si>
  <si>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2080599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</si>
  <si>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</si>
  <si>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</si>
  <si>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</si>
  <si>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</si>
  <si>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</si>
  <si>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</si>
  <si>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</si>
  <si>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</si>
  <si>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21099</t>
  </si>
  <si>
    <t xml:space="preserve">  其他卫生健康支出</t>
  </si>
  <si>
    <t xml:space="preserve">    其他卫生健康支出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</si>
  <si>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</si>
  <si>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</si>
  <si>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</si>
  <si>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</si>
  <si>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</si>
  <si>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</si>
  <si>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</si>
  <si>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</si>
  <si>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</si>
  <si>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</si>
  <si>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</si>
  <si>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</si>
  <si>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</si>
  <si>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</si>
  <si>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</si>
  <si>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</si>
  <si>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</si>
  <si>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</si>
  <si>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</si>
  <si>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</si>
  <si>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</si>
  <si>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</si>
  <si>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</si>
  <si>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</si>
  <si>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</si>
  <si>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</si>
  <si>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</si>
  <si>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</si>
  <si>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</si>
  <si>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</si>
  <si>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</si>
  <si>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</si>
  <si>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</si>
  <si>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</si>
  <si>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</si>
  <si>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</si>
  <si>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</si>
  <si>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</si>
  <si>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</si>
  <si>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</si>
  <si>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</si>
  <si>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</si>
  <si>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</si>
  <si>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</si>
  <si>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</si>
  <si>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</si>
  <si>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</si>
  <si>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24</t>
  </si>
  <si>
    <t/>
  </si>
  <si>
    <t xml:space="preserve">  香格里拉市投资促进局</t>
  </si>
  <si>
    <t>533421210000000018901</t>
  </si>
  <si>
    <t>行政人员工资支出</t>
  </si>
  <si>
    <t xml:space="preserve">    基本工资（行政）</t>
  </si>
  <si>
    <t>30101</t>
  </si>
  <si>
    <t>基本工资</t>
  </si>
  <si>
    <t xml:space="preserve">    津贴补贴（行政）</t>
  </si>
  <si>
    <t>30102</t>
  </si>
  <si>
    <t>津贴补贴</t>
  </si>
  <si>
    <t xml:space="preserve">    绩效奖励随月部分（行政）</t>
  </si>
  <si>
    <t xml:space="preserve">    奖金（行政）</t>
  </si>
  <si>
    <t>30103</t>
  </si>
  <si>
    <t>奖金</t>
  </si>
  <si>
    <t xml:space="preserve">    目标考核奖</t>
  </si>
  <si>
    <t>533421210000000018902</t>
  </si>
  <si>
    <t>事业人员工资支出</t>
  </si>
  <si>
    <t xml:space="preserve">    基本工资（事业）</t>
  </si>
  <si>
    <t xml:space="preserve">    津贴补贴（事业）</t>
  </si>
  <si>
    <t xml:space="preserve">    奖金（事业）</t>
  </si>
  <si>
    <t xml:space="preserve">    奖励性绩效工资</t>
  </si>
  <si>
    <t>30107</t>
  </si>
  <si>
    <t>绩效工资</t>
  </si>
  <si>
    <t xml:space="preserve">    绩效奖励随月部分（事业）</t>
  </si>
  <si>
    <t>533421210000000018903</t>
  </si>
  <si>
    <t>社会保障缴费</t>
  </si>
  <si>
    <t xml:space="preserve">    养老保险</t>
  </si>
  <si>
    <t>30108</t>
  </si>
  <si>
    <t>机关事业单位基本养老保险缴费</t>
  </si>
  <si>
    <t xml:space="preserve">    基本医疗补助（行政）</t>
  </si>
  <si>
    <t>30110</t>
  </si>
  <si>
    <t>职工基本医疗保险缴费</t>
  </si>
  <si>
    <t xml:space="preserve">    基本医疗补助（事业）</t>
  </si>
  <si>
    <t>30111</t>
  </si>
  <si>
    <t>公务员医疗补助缴费</t>
  </si>
  <si>
    <t xml:space="preserve">    工伤保险（行政）</t>
  </si>
  <si>
    <t>30112</t>
  </si>
  <si>
    <t>其他社会保障缴费</t>
  </si>
  <si>
    <t xml:space="preserve">    工伤保险（事业）</t>
  </si>
  <si>
    <t xml:space="preserve">    失业保险</t>
  </si>
  <si>
    <t xml:space="preserve">    大病医疗补助（行政）</t>
  </si>
  <si>
    <t xml:space="preserve">    大病医疗补助（事业）</t>
  </si>
  <si>
    <t>533421210000000018904</t>
  </si>
  <si>
    <t>30113</t>
  </si>
  <si>
    <t>533421210000000018906</t>
  </si>
  <si>
    <t>公务用车运行维护费</t>
  </si>
  <si>
    <t xml:space="preserve">    公务用车运行维护费</t>
  </si>
  <si>
    <t>30231</t>
  </si>
  <si>
    <t>533421210000000018909</t>
  </si>
  <si>
    <t>办公经费</t>
  </si>
  <si>
    <t xml:space="preserve">    包干经费-办公费</t>
  </si>
  <si>
    <t>30201</t>
  </si>
  <si>
    <t>办公费</t>
  </si>
  <si>
    <t xml:space="preserve">    包干经费-差旅费</t>
  </si>
  <si>
    <t>30211</t>
  </si>
  <si>
    <t>差旅费</t>
  </si>
  <si>
    <t xml:space="preserve">    包干经费-其他商品和服务支出</t>
  </si>
  <si>
    <t>30299</t>
  </si>
  <si>
    <t>其他商品和服务支出</t>
  </si>
  <si>
    <t xml:space="preserve">    福利费</t>
  </si>
  <si>
    <t>30229</t>
  </si>
  <si>
    <t>福利费</t>
  </si>
  <si>
    <t>533421221100000254330</t>
  </si>
  <si>
    <t>对个人和家庭的补助</t>
  </si>
  <si>
    <t xml:space="preserve">    西部志愿者生活补助</t>
  </si>
  <si>
    <t>30305</t>
  </si>
  <si>
    <t>生活补助</t>
  </si>
  <si>
    <t>533421221100000254335</t>
  </si>
  <si>
    <t>工会经费</t>
  </si>
  <si>
    <t xml:space="preserve">    工会经费</t>
  </si>
  <si>
    <t>30228</t>
  </si>
  <si>
    <t>533421221100000254352</t>
  </si>
  <si>
    <t>体检费</t>
  </si>
  <si>
    <t xml:space="preserve">    体检费</t>
  </si>
  <si>
    <t>30399</t>
  </si>
  <si>
    <t>其他对个人和家庭的补助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</si>
  <si>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</si>
  <si>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</si>
  <si>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</si>
  <si>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</si>
  <si>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</si>
  <si>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</si>
  <si>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</si>
  <si>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</si>
  <si>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事业单位
经营收入</t>
  </si>
  <si>
    <t>32 民生类</t>
  </si>
  <si>
    <t>533421210000000000211</t>
  </si>
  <si>
    <t>招商工作经费</t>
  </si>
  <si>
    <t xml:space="preserve">    招商工作经费</t>
  </si>
  <si>
    <t>30202</t>
  </si>
  <si>
    <t>印刷费</t>
  </si>
  <si>
    <t>30205</t>
  </si>
  <si>
    <t>水费</t>
  </si>
  <si>
    <t>30206</t>
  </si>
  <si>
    <t>电费</t>
  </si>
  <si>
    <t>30217</t>
  </si>
  <si>
    <t>33 事业发展类</t>
  </si>
  <si>
    <t>533421210000000000210</t>
  </si>
  <si>
    <t>招商宣传资料及项目包装经费</t>
  </si>
  <si>
    <t xml:space="preserve">    招商宣传资料及项目包装经费</t>
  </si>
  <si>
    <t>30227</t>
  </si>
  <si>
    <t>委托业务费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</si>
  <si>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</si>
  <si>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</si>
  <si>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</si>
  <si>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</si>
  <si>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</si>
  <si>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</si>
  <si>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</si>
  <si>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</si>
  <si>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</si>
  <si>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</si>
  <si>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</si>
  <si>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</si>
  <si>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招商工作经费</t>
  </si>
  <si>
    <t>目标1：完成招商引资交流会及签约工作，统计员1人次培训，业务员1人次培训，
目标2：接待人员12批次，
目标3：陪同外商项目前期调研100人次目标。
目标4：检查人员下乡补助支出；                                                                                       
目标5：购买各种办公用品；                                                                                    
目标6：支付办公电费、水费、电话费及网络费；         
 目标7：公务用车车辆维护费；</t>
  </si>
  <si>
    <t>产出指标</t>
  </si>
  <si>
    <t>时效指标</t>
  </si>
  <si>
    <t>2022年交流会工作完成及时率</t>
  </si>
  <si>
    <t>=</t>
  </si>
  <si>
    <t>2022年12月31日</t>
  </si>
  <si>
    <t>年-月-日</t>
  </si>
  <si>
    <t>定性指标</t>
  </si>
  <si>
    <t>职能职责</t>
  </si>
  <si>
    <t>质量指标</t>
  </si>
  <si>
    <t>办公用笔质量合格率</t>
  </si>
  <si>
    <t>100</t>
  </si>
  <si>
    <t>%</t>
  </si>
  <si>
    <t>合格数量/采购数量*100%</t>
  </si>
  <si>
    <t>成本指标</t>
  </si>
  <si>
    <t>与外商洽谈、调研工作餐费</t>
  </si>
  <si>
    <t>50元</t>
  </si>
  <si>
    <t>元</t>
  </si>
  <si>
    <t>100人*50元＝5000元</t>
  </si>
  <si>
    <t>购买办公档案盒完成率</t>
  </si>
  <si>
    <t>85</t>
  </si>
  <si>
    <t>完成数/实际用量数*100%</t>
  </si>
  <si>
    <t>购买笔记本完成率</t>
  </si>
  <si>
    <t>2022年招商统计员培训完成及时率</t>
  </si>
  <si>
    <t>数量指标</t>
  </si>
  <si>
    <t>购买笔记本</t>
  </si>
  <si>
    <t>本</t>
  </si>
  <si>
    <t>购买办公用纸</t>
  </si>
  <si>
    <t>件</t>
  </si>
  <si>
    <t>招商引资工作完成率</t>
  </si>
  <si>
    <t>95</t>
  </si>
  <si>
    <t>完成数量/总任务数*100%</t>
  </si>
  <si>
    <t>购买办公用电</t>
  </si>
  <si>
    <t>0.66每/度</t>
  </si>
  <si>
    <t>千瓦时</t>
  </si>
  <si>
    <t>9090.1*0.66=6000元</t>
  </si>
  <si>
    <t>2022走访企业项目选址完成及时性</t>
  </si>
  <si>
    <t>购买办公用电完成率</t>
  </si>
  <si>
    <t>办公用纸质量合格率</t>
  </si>
  <si>
    <t>购买办公用电话费及网络费使用完成时间</t>
  </si>
  <si>
    <t>购买办公碳粉完成率</t>
  </si>
  <si>
    <t>2022年招商业务员培训完成率</t>
  </si>
  <si>
    <t>打字复印费</t>
  </si>
  <si>
    <t>0.5每/张</t>
  </si>
  <si>
    <t>张</t>
  </si>
  <si>
    <t>80000*0.5=40000元</t>
  </si>
  <si>
    <t>购买办公用笔</t>
  </si>
  <si>
    <t>支</t>
  </si>
  <si>
    <t>购买办公用电话费及网络费完成率</t>
  </si>
  <si>
    <t>90</t>
  </si>
  <si>
    <t>购买办公用水费完成率</t>
  </si>
  <si>
    <t>招商业务员培训人数</t>
  </si>
  <si>
    <t>人</t>
  </si>
  <si>
    <t>招商工作接待天数</t>
  </si>
  <si>
    <t>天</t>
  </si>
  <si>
    <t>购买各种办公用品完成时间</t>
  </si>
  <si>
    <t>招商业务员培训完成纺</t>
  </si>
  <si>
    <t>招商交流会完成率</t>
  </si>
  <si>
    <t>购买办公用水费使用完成时间</t>
  </si>
  <si>
    <t>接待费标准</t>
  </si>
  <si>
    <t>120元/人天</t>
  </si>
  <si>
    <t>元/人/天</t>
  </si>
  <si>
    <t>3批*6人*2天*120元＝5000元</t>
  </si>
  <si>
    <t>参加招商交流会行程次数</t>
  </si>
  <si>
    <t>次</t>
  </si>
  <si>
    <t>走访企业、调研、项目选址车辆运行费</t>
  </si>
  <si>
    <t>12000元/年</t>
  </si>
  <si>
    <t>元/年</t>
  </si>
  <si>
    <t>40次*40升*7.5元/升＝12000元</t>
  </si>
  <si>
    <t>2022商项目前期调研完成及时性</t>
  </si>
  <si>
    <t>购买办公用水费</t>
  </si>
  <si>
    <t>363.6</t>
  </si>
  <si>
    <t>吨</t>
  </si>
  <si>
    <t>购买办公用笔完成率</t>
  </si>
  <si>
    <t>购买办公用电话费及网络费</t>
  </si>
  <si>
    <t>元/月</t>
  </si>
  <si>
    <t>购买办公档案盒</t>
  </si>
  <si>
    <t>50</t>
  </si>
  <si>
    <t>个</t>
  </si>
  <si>
    <t>购买办公碳粉</t>
  </si>
  <si>
    <t>组</t>
  </si>
  <si>
    <t>购买各种书费完成率</t>
  </si>
  <si>
    <t>交流会交通费标准</t>
  </si>
  <si>
    <t>1200元/人/次</t>
  </si>
  <si>
    <t>元/人·次</t>
  </si>
  <si>
    <t>4*1200＝4800元</t>
  </si>
  <si>
    <t>3每/个</t>
  </si>
  <si>
    <t>3*50=150元</t>
  </si>
  <si>
    <t>参加招商交流会天数</t>
  </si>
  <si>
    <t>招商统计员培训天数</t>
  </si>
  <si>
    <t>招商工作接待批次</t>
  </si>
  <si>
    <t>批次</t>
  </si>
  <si>
    <t>培训交通费标准</t>
  </si>
  <si>
    <t>2000元/人/次</t>
  </si>
  <si>
    <t>5*2000＝10000元</t>
  </si>
  <si>
    <t>打字复印费完成率</t>
  </si>
  <si>
    <t>2.5每/支</t>
  </si>
  <si>
    <t>100*2.5=250元</t>
  </si>
  <si>
    <t>招商引资接待完成率</t>
  </si>
  <si>
    <t>走访企业项目选址覆盖率</t>
  </si>
  <si>
    <t>98</t>
  </si>
  <si>
    <t>覆盖数/总数*100%</t>
  </si>
  <si>
    <t>130每/件</t>
  </si>
  <si>
    <t>130*100=13000元</t>
  </si>
  <si>
    <t>订购各种书籍费</t>
  </si>
  <si>
    <t>150每/套</t>
  </si>
  <si>
    <t>套</t>
  </si>
  <si>
    <t>10*150=1500元</t>
  </si>
  <si>
    <t>4.4每/吨</t>
  </si>
  <si>
    <t>363.6*4.4=1600元</t>
  </si>
  <si>
    <t>2022年招商引资接待完成及时性</t>
  </si>
  <si>
    <t>购买办公用电使用完成时间</t>
  </si>
  <si>
    <t>300每/个</t>
  </si>
  <si>
    <t>20*300=6000 元</t>
  </si>
  <si>
    <t>办公碳粉质量合格率</t>
  </si>
  <si>
    <t>80000</t>
  </si>
  <si>
    <t>打字复印费使用完成时间</t>
  </si>
  <si>
    <t>其他零星办公用品及下乡费用</t>
  </si>
  <si>
    <t>48980元/年</t>
  </si>
  <si>
    <t>48980元</t>
  </si>
  <si>
    <t>招商统计员培训次数</t>
  </si>
  <si>
    <t>走访企业项目选址数</t>
  </si>
  <si>
    <t>1500每/月</t>
  </si>
  <si>
    <t>月</t>
  </si>
  <si>
    <t>1200*12=14400元</t>
  </si>
  <si>
    <t>交流会费用标准</t>
  </si>
  <si>
    <t>430元/人/天</t>
  </si>
  <si>
    <t>元/人·天</t>
  </si>
  <si>
    <t>10天*2次*2人*430＝17200元</t>
  </si>
  <si>
    <t>交流会办公用品费用支出标准</t>
  </si>
  <si>
    <t>6000元/年</t>
  </si>
  <si>
    <t>1*6000=6000元</t>
  </si>
  <si>
    <t>招商统计员培训完成率</t>
  </si>
  <si>
    <t>省内外培训费用标准</t>
  </si>
  <si>
    <t>2人*7天*1次*430元＝6020元</t>
  </si>
  <si>
    <t>外商项目前期调研覆盖率</t>
  </si>
  <si>
    <t>覆盖数/购置数*100%</t>
  </si>
  <si>
    <t>订购各种书籍</t>
  </si>
  <si>
    <t>参加招商交流会次数</t>
  </si>
  <si>
    <t>参加招商交流会人数</t>
  </si>
  <si>
    <t>人次</t>
  </si>
  <si>
    <t>招商统计员培训人数</t>
  </si>
  <si>
    <t>走访企业、调研、项目选址工作用车</t>
  </si>
  <si>
    <t>台（件、辆、套）</t>
  </si>
  <si>
    <t>招商工作接待人数</t>
  </si>
  <si>
    <t>人/次</t>
  </si>
  <si>
    <t>9090.1</t>
  </si>
  <si>
    <t>千瓦</t>
  </si>
  <si>
    <t>招商业务员培训次数</t>
  </si>
  <si>
    <t>招商业务员培训天数</t>
  </si>
  <si>
    <t>10每/本</t>
  </si>
  <si>
    <t>10*10=100元</t>
  </si>
  <si>
    <t>办公档案盒质量合格率</t>
  </si>
  <si>
    <t>笔记本质量合格率</t>
  </si>
  <si>
    <t>满意度指标</t>
  </si>
  <si>
    <t>服务对象满意度指标</t>
  </si>
  <si>
    <t>社会满意度</t>
  </si>
  <si>
    <t>群众满意度</t>
  </si>
  <si>
    <t>效益指标</t>
  </si>
  <si>
    <t>可持续影响指标</t>
  </si>
  <si>
    <t>建立2021年工作总结</t>
  </si>
  <si>
    <t>份</t>
  </si>
  <si>
    <t>社会效益指标</t>
  </si>
  <si>
    <t>拉动地方经济增长</t>
  </si>
  <si>
    <t>制定2022年的工作计划</t>
  </si>
  <si>
    <t xml:space="preserve">        招商宣传资料及项目包装经费</t>
  </si>
  <si>
    <t>目标1：五月端午赛马节、昆交会、省州举办的赴外省各种招商活动时的招商宣传资料片1部，
目标2：委托包装公司精度包装项目8个.2021-2023年共投入49万元。</t>
  </si>
  <si>
    <t>指标1：视频宣传资料片</t>
  </si>
  <si>
    <t>部</t>
  </si>
  <si>
    <t>五月端午赛马节、昆交会、省州举办的赴外省各种招商活动时的招商宣传资料片1部，</t>
  </si>
  <si>
    <t>指标2：项目精度包装合格率</t>
  </si>
  <si>
    <t>委托包装公司精度包装项目11个</t>
  </si>
  <si>
    <t>指标2：项目精度包装支出标准</t>
  </si>
  <si>
    <t>330000.00</t>
  </si>
  <si>
    <t>指标1：视频宣传资料片合格率</t>
  </si>
  <si>
    <t>指标1：视频宣传资料片标准</t>
  </si>
  <si>
    <t>160000.00</t>
  </si>
  <si>
    <t>指标2：项目精度包装数</t>
  </si>
  <si>
    <t>指标2：项目精度包装工作完成及时性</t>
  </si>
  <si>
    <t>2022年9月</t>
  </si>
  <si>
    <t>指标1：宣传片制度完成及时性</t>
  </si>
  <si>
    <t>宣传效果</t>
  </si>
  <si>
    <t>视频宣传资料片</t>
  </si>
  <si>
    <t>提高招商引资成功率</t>
  </si>
  <si>
    <t>预算05-3表</t>
  </si>
  <si>
    <t>项目支出绩效目标表（另文下达）</t>
  </si>
  <si>
    <t>注：此表无内容。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</si>
  <si>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</si>
  <si>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</si>
  <si>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</si>
  <si>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</si>
  <si>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</si>
  <si>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</si>
  <si>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</si>
  <si>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</si>
  <si>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</si>
  <si>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</si>
  <si>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</si>
  <si>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</si>
  <si>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</si>
  <si>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</si>
  <si>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办公经费</t>
  </si>
  <si>
    <t>购买A4纸</t>
  </si>
  <si>
    <t>A08010599 其他纸制品</t>
  </si>
  <si>
    <t>购买打印机</t>
  </si>
  <si>
    <t>A0201060102 激光打印机</t>
  </si>
  <si>
    <t>台</t>
  </si>
  <si>
    <t>购买台式机</t>
  </si>
  <si>
    <t>A02010104 台式计算机</t>
  </si>
  <si>
    <t>购买办公椅子</t>
  </si>
  <si>
    <t>A060399 其他椅凳类</t>
  </si>
  <si>
    <t>把</t>
  </si>
  <si>
    <t>购买档案柜</t>
  </si>
  <si>
    <t>A060599 其他柜类</t>
  </si>
  <si>
    <t>购买办公桌</t>
  </si>
  <si>
    <t>A060299 其他台、桌类</t>
  </si>
  <si>
    <t>预算08表</t>
  </si>
  <si>
    <t>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</si>
  <si>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</si>
  <si>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</si>
  <si>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</si>
  <si>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</si>
  <si>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</si>
  <si>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</si>
  <si>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</si>
  <si>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州对下转移支付预算表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</si>
  <si>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</si>
  <si>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</si>
  <si>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</si>
  <si>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</si>
  <si>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</si>
  <si>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</si>
  <si>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</si>
  <si>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</si>
  <si>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</si>
  <si>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</si>
  <si>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</si>
  <si>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</si>
  <si>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</si>
  <si>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</si>
  <si>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</si>
  <si>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</si>
  <si>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</si>
  <si>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</si>
  <si>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</si>
  <si>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</si>
  <si>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</si>
  <si>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</si>
  <si>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</si>
  <si>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州对下转移支付绩效目标表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</si>
  <si>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</si>
  <si>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</si>
  <si>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</si>
  <si>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</si>
  <si>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</si>
  <si>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</si>
  <si>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</si>
  <si>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</si>
  <si>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</si>
  <si>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</si>
  <si>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激光打印机</t>
  </si>
  <si>
    <t>台式计算机</t>
  </si>
  <si>
    <t>其他椅凳类</t>
  </si>
  <si>
    <t>其他柜类</t>
  </si>
  <si>
    <t>其他台、桌类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</si>
</sst>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9">
    <font>
      <sz val="9"/>
      <name val="微软雅黑"/>
      <charset val="1"/>
    </font>
    <font>
      <sz val="10"/>
      <name val="宋体"/>
      <charset val="1"/>
    </font>
    <font>
      <sz val="10"/>
      <name val="Arial"/>
      <charset val="1"/>
    </font>
    <font>
      <sz val="9"/>
      <color rgb="FF000000"/>
      <name val="宋体"/>
      <charset val="1"/>
    </font>
    <font>
      <sz val="22"/>
      <color rgb="FF000000"/>
      <name val="宋体"/>
      <charset val="1"/>
    </font>
    <font>
      <sz val="21"/>
      <color rgb="FF000000"/>
      <name val="宋体"/>
      <charset val="1"/>
    </font>
    <font>
      <sz val="9"/>
      <name val="宋体"/>
      <charset val="1"/>
    </font>
    <font>
      <sz val="9"/>
      <name val="Microsoft YaHei UI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24"/>
      <color rgb="FF000000"/>
      <name val="宋体"/>
      <charset val="1"/>
    </font>
    <font>
      <sz val="14"/>
      <name val="宋体"/>
      <charset val="1"/>
    </font>
    <font>
      <sz val="22"/>
      <name val="宋体"/>
      <charset val="1"/>
    </font>
    <font>
      <sz val="32"/>
      <color rgb="FF000000"/>
      <name val="宋体"/>
      <charset val="1"/>
    </font>
    <font>
      <sz val="30"/>
      <name val="宋体"/>
      <charset val="1"/>
    </font>
    <font>
      <sz val="28"/>
      <color rgb="FF000000"/>
      <name val="宋体"/>
      <charset val="1"/>
    </font>
    <font>
      <sz val="34"/>
      <name val="宋体"/>
      <charset val="1"/>
    </font>
    <font>
      <sz val="10"/>
      <color rgb="FFFFFFFF"/>
      <name val="宋体"/>
      <charset val="1"/>
    </font>
    <font>
      <sz val="16"/>
      <color rgb="FF000000"/>
      <name val="宋体"/>
      <charset val="1"/>
    </font>
    <font>
      <sz val="9"/>
      <color rgb="FFFFFFFF"/>
      <name val="宋体"/>
      <charset val="1"/>
    </font>
    <font>
      <sz val="24"/>
      <name val="宋体"/>
      <charset val="1"/>
    </font>
    <font>
      <sz val="30"/>
      <color rgb="FF000000"/>
      <name val="宋体"/>
      <charset val="1"/>
    </font>
    <font>
      <sz val="12"/>
      <name val="宋体"/>
      <charset val="1"/>
    </font>
    <font>
      <sz val="16"/>
      <name val="宋体"/>
      <charset val="1"/>
    </font>
    <font>
      <sz val="20"/>
      <color rgb="FF000000"/>
      <name val="宋体"/>
      <charset val="1"/>
    </font>
    <font>
      <b/>
      <sz val="9"/>
      <color rgb="FF000000"/>
      <name val="宋体"/>
      <charset val="1"/>
    </font>
    <font>
      <sz val="18"/>
      <name val="宋体"/>
      <charset val="1"/>
    </font>
    <font>
      <sz val="19"/>
      <color rgb="FF000000"/>
      <name val="宋体"/>
      <charset val="1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9" borderId="2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8" borderId="24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3" borderId="22" applyNumberFormat="0" applyAlignment="0" applyProtection="0">
      <alignment vertical="center"/>
    </xf>
    <xf numFmtId="0" fontId="47" fillId="13" borderId="20" applyNumberFormat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4" fontId="3" fillId="0" borderId="6" xfId="49" applyNumberFormat="1" applyFont="1" applyFill="1" applyBorder="1" applyAlignment="1" applyProtection="1">
      <protection locked="0"/>
    </xf>
    <xf numFmtId="0" fontId="9" fillId="0" borderId="6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right" vertical="center"/>
    </xf>
    <xf numFmtId="4" fontId="3" fillId="0" borderId="7" xfId="49" applyNumberFormat="1" applyFont="1" applyFill="1" applyBorder="1" applyAlignment="1" applyProtection="1">
      <alignment horizontal="center" vertical="center"/>
      <protection locked="0"/>
    </xf>
    <xf numFmtId="4" fontId="3" fillId="0" borderId="8" xfId="49" applyNumberFormat="1" applyFont="1" applyFill="1" applyBorder="1" applyAlignment="1" applyProtection="1">
      <alignment horizontal="center" vertical="center"/>
      <protection locked="0"/>
    </xf>
    <xf numFmtId="4" fontId="3" fillId="0" borderId="9" xfId="49" applyNumberFormat="1" applyFont="1" applyFill="1" applyBorder="1" applyAlignment="1" applyProtection="1">
      <alignment vertical="center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2" fillId="0" borderId="0" xfId="49" applyFont="1" applyFill="1" applyAlignment="1" applyProtection="1">
      <alignment horizontal="left"/>
    </xf>
    <xf numFmtId="0" fontId="1" fillId="0" borderId="0" xfId="49" applyFont="1" applyFill="1" applyAlignment="1" applyProtection="1">
      <alignment horizontal="left"/>
    </xf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15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wrapText="1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</xf>
    <xf numFmtId="0" fontId="8" fillId="0" borderId="15" xfId="49" applyFont="1" applyFill="1" applyBorder="1" applyAlignment="1" applyProtection="1">
      <alignment horizontal="center" vertical="center" wrapText="1"/>
    </xf>
    <xf numFmtId="0" fontId="8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vertical="center" wrapText="1"/>
      <protection locked="0"/>
    </xf>
    <xf numFmtId="0" fontId="3" fillId="0" borderId="10" xfId="49" applyFont="1" applyFill="1" applyBorder="1" applyAlignment="1" applyProtection="1">
      <alignment vertical="center"/>
      <protection locked="0"/>
    </xf>
    <xf numFmtId="0" fontId="3" fillId="0" borderId="10" xfId="49" applyFont="1" applyFill="1" applyBorder="1" applyAlignment="1" applyProtection="1">
      <alignment vertical="center" wrapText="1"/>
    </xf>
    <xf numFmtId="0" fontId="9" fillId="0" borderId="2" xfId="49" applyFont="1" applyFill="1" applyBorder="1" applyAlignment="1" applyProtection="1">
      <alignment vertical="center"/>
    </xf>
    <xf numFmtId="0" fontId="9" fillId="0" borderId="3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wrapText="1"/>
      <protection locked="0"/>
    </xf>
    <xf numFmtId="0" fontId="3" fillId="0" borderId="0" xfId="49" applyFont="1" applyFill="1" applyBorder="1" applyAlignment="1" applyProtection="1">
      <alignment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6" xfId="49" applyFont="1" applyFill="1" applyBorder="1" applyAlignment="1" applyProtection="1">
      <alignment horizontal="center" vertical="center" wrapText="1"/>
    </xf>
    <xf numFmtId="0" fontId="10" fillId="0" borderId="16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top" wrapText="1"/>
      <protection locked="0"/>
    </xf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vertical="top"/>
      <protection locked="0"/>
    </xf>
    <xf numFmtId="0" fontId="8" fillId="0" borderId="15" xfId="49" applyFont="1" applyFill="1" applyBorder="1" applyAlignment="1" applyProtection="1">
      <alignment horizontal="center" vertical="center"/>
    </xf>
    <xf numFmtId="0" fontId="8" fillId="0" borderId="15" xfId="49" applyFont="1" applyFill="1" applyBorder="1" applyAlignment="1" applyProtection="1">
      <alignment horizontal="center" vertical="center"/>
      <protection locked="0"/>
    </xf>
    <xf numFmtId="0" fontId="3" fillId="0" borderId="11" xfId="49" applyFont="1" applyFill="1" applyBorder="1" applyAlignment="1" applyProtection="1">
      <alignment vertical="center" wrapText="1"/>
    </xf>
    <xf numFmtId="0" fontId="3" fillId="0" borderId="15" xfId="49" applyFont="1" applyFill="1" applyBorder="1" applyAlignment="1" applyProtection="1">
      <alignment vertical="center" wrapText="1"/>
    </xf>
    <xf numFmtId="4" fontId="3" fillId="0" borderId="15" xfId="49" applyNumberFormat="1" applyFont="1" applyFill="1" applyBorder="1" applyAlignment="1" applyProtection="1">
      <alignment vertical="center"/>
      <protection locked="0"/>
    </xf>
    <xf numFmtId="4" fontId="3" fillId="0" borderId="15" xfId="49" applyNumberFormat="1" applyFont="1" applyFill="1" applyBorder="1" applyAlignment="1" applyProtection="1">
      <alignment vertical="center"/>
    </xf>
    <xf numFmtId="0" fontId="9" fillId="0" borderId="17" xfId="49" applyFont="1" applyFill="1" applyBorder="1" applyAlignment="1" applyProtection="1">
      <alignment horizontal="center" vertical="center"/>
    </xf>
    <xf numFmtId="0" fontId="3" fillId="0" borderId="16" xfId="49" applyFont="1" applyFill="1" applyBorder="1" applyAlignment="1" applyProtection="1">
      <alignment horizontal="left" vertical="center"/>
    </xf>
    <xf numFmtId="0" fontId="3" fillId="0" borderId="15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3" fillId="0" borderId="15" xfId="49" applyFont="1" applyFill="1" applyBorder="1" applyAlignment="1" applyProtection="1">
      <alignment vertical="center"/>
      <protection locked="0"/>
    </xf>
    <xf numFmtId="0" fontId="3" fillId="0" borderId="15" xfId="49" applyFont="1" applyFill="1" applyBorder="1" applyAlignment="1" applyProtection="1">
      <alignment vertical="center"/>
    </xf>
    <xf numFmtId="0" fontId="1" fillId="0" borderId="10" xfId="49" applyFont="1" applyFill="1" applyBorder="1" applyAlignment="1" applyProtection="1"/>
    <xf numFmtId="0" fontId="6" fillId="0" borderId="10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/>
    <xf numFmtId="49" fontId="1" fillId="0" borderId="0" xfId="49" applyNumberFormat="1" applyFont="1" applyFill="1" applyBorder="1" applyAlignment="1" applyProtection="1"/>
    <xf numFmtId="49" fontId="18" fillId="0" borderId="0" xfId="49" applyNumberFormat="1" applyFont="1" applyFill="1" applyBorder="1" applyAlignment="1" applyProtection="1"/>
    <xf numFmtId="0" fontId="18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right"/>
    </xf>
    <xf numFmtId="0" fontId="3" fillId="0" borderId="0" xfId="49" applyFont="1" applyFill="1" applyBorder="1" applyAlignment="1" applyProtection="1">
      <alignment horizontal="right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0" xfId="49" applyNumberFormat="1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</xf>
    <xf numFmtId="176" fontId="3" fillId="0" borderId="10" xfId="49" applyNumberFormat="1" applyFont="1" applyFill="1" applyBorder="1" applyAlignment="1" applyProtection="1">
      <alignment horizontal="right" vertical="center"/>
    </xf>
    <xf numFmtId="176" fontId="3" fillId="0" borderId="10" xfId="49" applyNumberFormat="1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0" fontId="9" fillId="0" borderId="4" xfId="49" applyFont="1" applyFill="1" applyBorder="1" applyAlignment="1" applyProtection="1">
      <alignment horizontal="left" vertical="center"/>
    </xf>
    <xf numFmtId="0" fontId="10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21" fillId="0" borderId="0" xfId="49" applyFont="1" applyFill="1" applyBorder="1" applyAlignment="1" applyProtection="1">
      <alignment vertical="top"/>
      <protection locked="0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1" fillId="0" borderId="1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right" vertical="center"/>
    </xf>
    <xf numFmtId="4" fontId="6" fillId="0" borderId="11" xfId="49" applyNumberFormat="1" applyFont="1" applyFill="1" applyBorder="1" applyAlignment="1" applyProtection="1">
      <alignment horizontal="right" vertical="center"/>
    </xf>
    <xf numFmtId="4" fontId="6" fillId="0" borderId="11" xfId="49" applyNumberFormat="1" applyFont="1" applyFill="1" applyBorder="1" applyAlignment="1" applyProtection="1">
      <alignment horizontal="right" vertical="center"/>
      <protection locked="0"/>
    </xf>
    <xf numFmtId="0" fontId="6" fillId="0" borderId="11" xfId="49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49" fontId="6" fillId="0" borderId="0" xfId="49" applyNumberFormat="1" applyFont="1" applyFill="1" applyBorder="1" applyAlignment="1" applyProtection="1"/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49" fontId="9" fillId="0" borderId="10" xfId="49" applyNumberFormat="1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/>
    <xf numFmtId="49" fontId="6" fillId="0" borderId="4" xfId="49" applyNumberFormat="1" applyFont="1" applyFill="1" applyBorder="1" applyAlignment="1" applyProtection="1"/>
    <xf numFmtId="0" fontId="6" fillId="0" borderId="4" xfId="49" applyFont="1" applyFill="1" applyBorder="1" applyAlignment="1" applyProtection="1">
      <alignment wrapText="1"/>
    </xf>
    <xf numFmtId="0" fontId="3" fillId="0" borderId="10" xfId="49" applyFont="1" applyFill="1" applyBorder="1" applyAlignment="1" applyProtection="1">
      <alignment horizontal="left" vertical="center" wrapText="1"/>
      <protection locked="0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49" fontId="1" fillId="0" borderId="10" xfId="49" applyNumberFormat="1" applyFont="1" applyFill="1" applyBorder="1" applyAlignment="1" applyProtection="1"/>
    <xf numFmtId="49" fontId="6" fillId="0" borderId="10" xfId="49" applyNumberFormat="1" applyFont="1" applyFill="1" applyBorder="1" applyAlignment="1" applyProtection="1">
      <alignment horizontal="left" vertical="center"/>
    </xf>
    <xf numFmtId="4" fontId="3" fillId="0" borderId="10" xfId="49" applyNumberFormat="1" applyFont="1" applyFill="1" applyBorder="1" applyAlignment="1" applyProtection="1">
      <alignment horizontal="right" vertical="center"/>
      <protection locked="0"/>
    </xf>
    <xf numFmtId="0" fontId="1" fillId="0" borderId="10" xfId="49" applyFont="1" applyFill="1" applyBorder="1" applyAlignment="1" applyProtection="1">
      <alignment wrapText="1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right" vertical="center" wrapText="1"/>
    </xf>
    <xf numFmtId="0" fontId="6" fillId="0" borderId="0" xfId="49" applyFont="1" applyFill="1" applyBorder="1" applyAlignment="1" applyProtection="1">
      <alignment horizontal="right" wrapText="1"/>
    </xf>
    <xf numFmtId="0" fontId="9" fillId="0" borderId="18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 wrapText="1"/>
    </xf>
    <xf numFmtId="0" fontId="1" fillId="0" borderId="16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/>
    <xf numFmtId="0" fontId="3" fillId="0" borderId="10" xfId="49" applyFont="1" applyFill="1" applyBorder="1" applyAlignment="1" applyProtection="1">
      <alignment horizontal="right" vertical="center"/>
    </xf>
    <xf numFmtId="0" fontId="2" fillId="0" borderId="10" xfId="49" applyFont="1" applyFill="1" applyBorder="1" applyAlignment="1" applyProtection="1"/>
    <xf numFmtId="0" fontId="23" fillId="0" borderId="0" xfId="49" applyFont="1" applyFill="1" applyBorder="1" applyAlignment="1" applyProtection="1">
      <alignment horizontal="center"/>
    </xf>
    <xf numFmtId="0" fontId="23" fillId="0" borderId="0" xfId="49" applyFont="1" applyFill="1" applyBorder="1" applyAlignment="1" applyProtection="1">
      <alignment horizontal="center" wrapText="1"/>
    </xf>
    <xf numFmtId="0" fontId="23" fillId="0" borderId="0" xfId="49" applyFont="1" applyFill="1" applyBorder="1" applyAlignment="1" applyProtection="1">
      <alignment wrapText="1"/>
    </xf>
    <xf numFmtId="0" fontId="23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center" wrapText="1"/>
    </xf>
    <xf numFmtId="0" fontId="10" fillId="0" borderId="12" xfId="49" applyFont="1" applyFill="1" applyBorder="1" applyAlignment="1" applyProtection="1">
      <alignment horizontal="center" vertical="center" wrapText="1"/>
    </xf>
    <xf numFmtId="0" fontId="23" fillId="0" borderId="6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vertical="top"/>
    </xf>
    <xf numFmtId="0" fontId="25" fillId="0" borderId="0" xfId="49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</xf>
    <xf numFmtId="4" fontId="3" fillId="0" borderId="10" xfId="49" applyNumberFormat="1" applyFont="1" applyFill="1" applyBorder="1" applyAlignment="1" applyProtection="1">
      <alignment horizontal="right" vertical="center"/>
    </xf>
    <xf numFmtId="0" fontId="26" fillId="0" borderId="0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vertical="center"/>
    </xf>
    <xf numFmtId="0" fontId="26" fillId="0" borderId="10" xfId="49" applyFont="1" applyFill="1" applyBorder="1" applyAlignment="1" applyProtection="1">
      <alignment horizontal="right" vertical="center"/>
    </xf>
    <xf numFmtId="0" fontId="26" fillId="0" borderId="10" xfId="49" applyFont="1" applyFill="1" applyBorder="1" applyAlignment="1" applyProtection="1">
      <alignment horizontal="center" vertical="center"/>
    </xf>
    <xf numFmtId="0" fontId="26" fillId="0" borderId="10" xfId="49" applyFont="1" applyFill="1" applyBorder="1" applyAlignment="1" applyProtection="1">
      <alignment horizontal="center" vertical="center"/>
      <protection locked="0"/>
    </xf>
    <xf numFmtId="4" fontId="26" fillId="0" borderId="10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 wrapText="1"/>
    </xf>
    <xf numFmtId="4" fontId="3" fillId="0" borderId="10" xfId="49" applyNumberFormat="1" applyFont="1" applyFill="1" applyBorder="1" applyAlignment="1" applyProtection="1">
      <alignment horizontal="right" vertical="top"/>
    </xf>
    <xf numFmtId="4" fontId="3" fillId="0" borderId="10" xfId="49" applyNumberFormat="1" applyFont="1" applyFill="1" applyBorder="1" applyAlignment="1" applyProtection="1">
      <alignment horizontal="right" vertical="top"/>
      <protection locked="0"/>
    </xf>
    <xf numFmtId="0" fontId="9" fillId="0" borderId="0" xfId="49" applyFont="1" applyFill="1" applyBorder="1" applyAlignment="1" applyProtection="1"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protection locked="0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>
      <alignment horizontal="center" vertical="center" wrapText="1"/>
      <protection locked="0"/>
    </xf>
    <xf numFmtId="0" fontId="9" fillId="0" borderId="1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7" fillId="0" borderId="0" xfId="49" applyFont="1" applyFill="1" applyBorder="1" applyAlignment="1" applyProtection="1">
      <alignment vertical="top"/>
      <protection locked="0"/>
    </xf>
    <xf numFmtId="0" fontId="28" fillId="0" borderId="0" xfId="49" applyFont="1" applyFill="1" applyBorder="1" applyAlignment="1" applyProtection="1">
      <alignment horizontal="center" vertical="top"/>
    </xf>
    <xf numFmtId="0" fontId="3" fillId="0" borderId="11" xfId="49" applyFont="1" applyFill="1" applyBorder="1" applyAlignment="1" applyProtection="1">
      <alignment horizontal="center" vertical="center"/>
    </xf>
    <xf numFmtId="4" fontId="3" fillId="0" borderId="17" xfId="49" applyNumberFormat="1" applyFont="1" applyFill="1" applyBorder="1" applyAlignment="1" applyProtection="1">
      <alignment horizontal="right" vertical="center"/>
      <protection locked="0"/>
    </xf>
    <xf numFmtId="0" fontId="6" fillId="0" borderId="10" xfId="49" applyFont="1" applyFill="1" applyBorder="1" applyAlignment="1" applyProtection="1"/>
    <xf numFmtId="0" fontId="26" fillId="0" borderId="11" xfId="49" applyFont="1" applyFill="1" applyBorder="1" applyAlignment="1" applyProtection="1">
      <alignment horizontal="center" vertical="center"/>
    </xf>
    <xf numFmtId="4" fontId="26" fillId="0" borderId="17" xfId="49" applyNumberFormat="1" applyFont="1" applyFill="1" applyBorder="1" applyAlignment="1" applyProtection="1">
      <alignment horizontal="right" vertical="center"/>
    </xf>
    <xf numFmtId="0" fontId="3" fillId="0" borderId="17" xfId="49" applyFont="1" applyFill="1" applyBorder="1" applyAlignment="1" applyProtection="1">
      <alignment horizontal="right" vertical="center"/>
    </xf>
    <xf numFmtId="0" fontId="26" fillId="0" borderId="11" xfId="49" applyFont="1" applyFill="1" applyBorder="1" applyAlignment="1" applyProtection="1">
      <alignment horizontal="center" vertical="center"/>
      <protection locked="0"/>
    </xf>
    <xf numFmtId="4" fontId="26" fillId="0" borderId="10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5" sqref="D5:D6"/>
    </sheetView>
  </sheetViews>
  <sheetFormatPr defaultColWidth="9.14285714285714" defaultRowHeight="12" customHeight="1" outlineLevelCol="3"/>
  <cols>
    <col min="1" max="1" width="39.5714285714286" style="38" customWidth="1"/>
    <col min="2" max="2" width="43.1428571428571" style="38" customWidth="1"/>
    <col min="3" max="3" width="40.4285714285714" style="38" customWidth="1"/>
    <col min="4" max="4" width="46.1428571428571" style="38" customWidth="1"/>
    <col min="5" max="16384" width="9.14285714285714" style="2" customWidth="1"/>
  </cols>
  <sheetData>
    <row r="1" ht="18" customHeight="1" spans="4:4">
      <c r="D1" s="102" t="s">
        <v>0</v>
      </c>
    </row>
    <row r="2" s="213" customFormat="1" ht="54" customHeight="1" spans="1:4">
      <c r="A2" s="4" t="s">
        <v>1</v>
      </c>
      <c r="B2" s="214"/>
      <c r="C2" s="214"/>
      <c r="D2" s="214"/>
    </row>
    <row r="3" s="27" customFormat="1" ht="27.75" customHeight="1" spans="1:4">
      <c r="A3" s="7" t="s">
        <v>2</v>
      </c>
      <c r="B3" s="186"/>
      <c r="C3" s="186"/>
      <c r="D3" s="3" t="s">
        <v>3</v>
      </c>
    </row>
    <row r="4" ht="26.25" customHeight="1" spans="1:4">
      <c r="A4" s="45" t="s">
        <v>4</v>
      </c>
      <c r="B4" s="156"/>
      <c r="C4" s="45" t="s">
        <v>5</v>
      </c>
      <c r="D4" s="156"/>
    </row>
    <row r="5" ht="23.25" customHeight="1" spans="1:4">
      <c r="A5" s="44" t="s">
        <v>6</v>
      </c>
      <c r="B5" s="44" t="s">
        <v>7</v>
      </c>
      <c r="C5" s="44" t="s">
        <v>8</v>
      </c>
      <c r="D5" s="44" t="s">
        <v>7</v>
      </c>
    </row>
    <row r="6" ht="24" customHeight="1" spans="1:4">
      <c r="A6" s="215"/>
      <c r="B6" s="215"/>
      <c r="C6" s="215"/>
      <c r="D6" s="215"/>
    </row>
    <row r="7" ht="27" customHeight="1" spans="1:4">
      <c r="A7" s="110" t="s">
        <v>9</v>
      </c>
      <c r="B7" s="185">
        <v>162.8</v>
      </c>
      <c r="C7" s="110" t="s">
        <v>10</v>
      </c>
      <c r="D7" s="185">
        <v>131.12</v>
      </c>
    </row>
    <row r="8" ht="27" customHeight="1" spans="1:4">
      <c r="A8" s="110" t="s">
        <v>11</v>
      </c>
      <c r="B8" s="185"/>
      <c r="C8" s="110" t="s">
        <v>12</v>
      </c>
      <c r="D8" s="185"/>
    </row>
    <row r="9" ht="27" customHeight="1" spans="1:4">
      <c r="A9" s="110" t="s">
        <v>13</v>
      </c>
      <c r="B9" s="185"/>
      <c r="C9" s="110" t="s">
        <v>14</v>
      </c>
      <c r="D9" s="185"/>
    </row>
    <row r="10" ht="27" customHeight="1" spans="1:4">
      <c r="A10" s="110" t="s">
        <v>15</v>
      </c>
      <c r="B10" s="153"/>
      <c r="C10" s="110" t="s">
        <v>16</v>
      </c>
      <c r="D10" s="185"/>
    </row>
    <row r="11" ht="27" customHeight="1" spans="1:4">
      <c r="A11" s="110" t="s">
        <v>17</v>
      </c>
      <c r="B11" s="153"/>
      <c r="C11" s="110" t="s">
        <v>18</v>
      </c>
      <c r="D11" s="185"/>
    </row>
    <row r="12" ht="27" customHeight="1" spans="1:4">
      <c r="A12" s="110" t="s">
        <v>19</v>
      </c>
      <c r="B12" s="153"/>
      <c r="C12" s="110" t="s">
        <v>20</v>
      </c>
      <c r="D12" s="185"/>
    </row>
    <row r="13" ht="27" customHeight="1" spans="1:4">
      <c r="A13" s="110" t="s">
        <v>21</v>
      </c>
      <c r="B13" s="153"/>
      <c r="C13" s="110" t="s">
        <v>22</v>
      </c>
      <c r="D13" s="185"/>
    </row>
    <row r="14" ht="27" customHeight="1" spans="1:4">
      <c r="A14" s="130" t="s">
        <v>23</v>
      </c>
      <c r="B14" s="153"/>
      <c r="C14" s="110" t="s">
        <v>24</v>
      </c>
      <c r="D14" s="185">
        <v>12.63</v>
      </c>
    </row>
    <row r="15" ht="27" customHeight="1" spans="1:4">
      <c r="A15" s="130" t="s">
        <v>25</v>
      </c>
      <c r="B15" s="216"/>
      <c r="C15" s="110" t="s">
        <v>26</v>
      </c>
      <c r="D15" s="185">
        <v>9.58</v>
      </c>
    </row>
    <row r="16" ht="27" customHeight="1" spans="1:4">
      <c r="A16" s="217"/>
      <c r="B16" s="217"/>
      <c r="C16" s="110" t="s">
        <v>27</v>
      </c>
      <c r="D16" s="185"/>
    </row>
    <row r="17" ht="27" customHeight="1" spans="1:4">
      <c r="A17" s="217"/>
      <c r="B17" s="217"/>
      <c r="C17" s="110" t="s">
        <v>28</v>
      </c>
      <c r="D17" s="185"/>
    </row>
    <row r="18" ht="27" customHeight="1" spans="1:4">
      <c r="A18" s="217"/>
      <c r="B18" s="217"/>
      <c r="C18" s="110" t="s">
        <v>29</v>
      </c>
      <c r="D18" s="185"/>
    </row>
    <row r="19" ht="27" customHeight="1" spans="1:4">
      <c r="A19" s="217"/>
      <c r="B19" s="217"/>
      <c r="C19" s="110" t="s">
        <v>30</v>
      </c>
      <c r="D19" s="185"/>
    </row>
    <row r="20" ht="27" customHeight="1" spans="1:4">
      <c r="A20" s="217"/>
      <c r="B20" s="217"/>
      <c r="C20" s="110" t="s">
        <v>31</v>
      </c>
      <c r="D20" s="185"/>
    </row>
    <row r="21" ht="27" customHeight="1" spans="1:4">
      <c r="A21" s="217"/>
      <c r="B21" s="217"/>
      <c r="C21" s="110" t="s">
        <v>32</v>
      </c>
      <c r="D21" s="185"/>
    </row>
    <row r="22" ht="27" customHeight="1" spans="1:4">
      <c r="A22" s="217"/>
      <c r="B22" s="217"/>
      <c r="C22" s="110" t="s">
        <v>33</v>
      </c>
      <c r="D22" s="185"/>
    </row>
    <row r="23" ht="27" customHeight="1" spans="1:4">
      <c r="A23" s="217"/>
      <c r="B23" s="217"/>
      <c r="C23" s="110" t="s">
        <v>34</v>
      </c>
      <c r="D23" s="185"/>
    </row>
    <row r="24" ht="27" customHeight="1" spans="1:4">
      <c r="A24" s="217"/>
      <c r="B24" s="217"/>
      <c r="C24" s="110" t="s">
        <v>35</v>
      </c>
      <c r="D24" s="185"/>
    </row>
    <row r="25" ht="27" customHeight="1" spans="1:4">
      <c r="A25" s="217"/>
      <c r="B25" s="217"/>
      <c r="C25" s="110" t="s">
        <v>36</v>
      </c>
      <c r="D25" s="185">
        <v>9.47</v>
      </c>
    </row>
    <row r="26" ht="27" customHeight="1" spans="1:4">
      <c r="A26" s="217"/>
      <c r="B26" s="217"/>
      <c r="C26" s="110" t="s">
        <v>37</v>
      </c>
      <c r="D26" s="185"/>
    </row>
    <row r="27" ht="27" customHeight="1" spans="1:4">
      <c r="A27" s="217"/>
      <c r="B27" s="217"/>
      <c r="C27" s="110" t="s">
        <v>38</v>
      </c>
      <c r="D27" s="185"/>
    </row>
    <row r="28" ht="27" customHeight="1" spans="1:4">
      <c r="A28" s="217"/>
      <c r="B28" s="217"/>
      <c r="C28" s="110" t="s">
        <v>39</v>
      </c>
      <c r="D28" s="185"/>
    </row>
    <row r="29" ht="27" customHeight="1" spans="1:4">
      <c r="A29" s="217"/>
      <c r="B29" s="217"/>
      <c r="C29" s="110" t="s">
        <v>40</v>
      </c>
      <c r="D29" s="185"/>
    </row>
    <row r="30" ht="27" customHeight="1" spans="1:4">
      <c r="A30" s="218" t="s">
        <v>41</v>
      </c>
      <c r="B30" s="219">
        <v>162.8</v>
      </c>
      <c r="C30" s="189" t="s">
        <v>42</v>
      </c>
      <c r="D30" s="191">
        <v>162.8</v>
      </c>
    </row>
    <row r="31" ht="27" customHeight="1" spans="1:4">
      <c r="A31" s="130" t="s">
        <v>43</v>
      </c>
      <c r="B31" s="220"/>
      <c r="C31" s="110" t="s">
        <v>44</v>
      </c>
      <c r="D31" s="169" t="s">
        <v>45</v>
      </c>
    </row>
    <row r="32" ht="27" customHeight="1" spans="1:4">
      <c r="A32" s="221" t="s">
        <v>46</v>
      </c>
      <c r="B32" s="219">
        <v>162.8</v>
      </c>
      <c r="C32" s="189" t="s">
        <v>47</v>
      </c>
      <c r="D32" s="222">
        <v>162.8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10416666666667" bottom="0.510416666666667" header="0.3125" footer="0.3125"/>
  <pageSetup paperSize="9" scale="83" orientation="landscape" useFirstPageNumber="1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A7" sqref="A7:J7"/>
    </sheetView>
  </sheetViews>
  <sheetFormatPr defaultColWidth="9.14285714285714" defaultRowHeight="12" customHeight="1" outlineLevelRow="6"/>
  <cols>
    <col min="1" max="1" width="34.2857142857143" style="1" customWidth="1"/>
    <col min="2" max="2" width="29" style="1" customWidth="1"/>
    <col min="3" max="5" width="23.5714285714286" style="1" customWidth="1"/>
    <col min="6" max="6" width="23.5714285714286" style="28" customWidth="1"/>
    <col min="7" max="7" width="23.5714285714286" style="1" customWidth="1"/>
    <col min="8" max="9" width="23.5714285714286" style="28" customWidth="1"/>
    <col min="10" max="10" width="23.5714285714286" style="1" customWidth="1"/>
    <col min="11" max="16384" width="9.14285714285714" style="2" customWidth="1"/>
  </cols>
  <sheetData>
    <row r="1" ht="18.75" customHeight="1" spans="10:10">
      <c r="J1" s="36" t="s">
        <v>509</v>
      </c>
    </row>
    <row r="2" ht="48" customHeight="1" spans="1:10">
      <c r="A2" s="4" t="s">
        <v>510</v>
      </c>
      <c r="B2" s="29"/>
      <c r="C2" s="29"/>
      <c r="D2" s="29"/>
      <c r="E2" s="29"/>
      <c r="F2" s="30"/>
      <c r="G2" s="29"/>
      <c r="H2" s="30"/>
      <c r="I2" s="30"/>
      <c r="J2" s="29"/>
    </row>
    <row r="3" s="27" customFormat="1" ht="24" customHeight="1" spans="1:10">
      <c r="A3" s="6" t="s">
        <v>2</v>
      </c>
      <c r="B3" s="8"/>
      <c r="C3" s="8"/>
      <c r="D3" s="8"/>
      <c r="E3" s="8"/>
      <c r="F3" s="28"/>
      <c r="G3" s="8"/>
      <c r="H3" s="28"/>
      <c r="I3" s="37"/>
      <c r="J3" s="8"/>
    </row>
    <row r="4" ht="62.25" customHeight="1" spans="1:10">
      <c r="A4" s="31" t="s">
        <v>314</v>
      </c>
      <c r="B4" s="31" t="s">
        <v>315</v>
      </c>
      <c r="C4" s="31" t="s">
        <v>316</v>
      </c>
      <c r="D4" s="31" t="s">
        <v>317</v>
      </c>
      <c r="E4" s="31" t="s">
        <v>318</v>
      </c>
      <c r="F4" s="32" t="s">
        <v>319</v>
      </c>
      <c r="G4" s="31" t="s">
        <v>320</v>
      </c>
      <c r="H4" s="32" t="s">
        <v>321</v>
      </c>
      <c r="I4" s="32" t="s">
        <v>322</v>
      </c>
      <c r="J4" s="31" t="s">
        <v>323</v>
      </c>
    </row>
    <row r="5" ht="21.75" customHeight="1" spans="1:10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32">
        <v>6</v>
      </c>
      <c r="G5" s="116">
        <v>7</v>
      </c>
      <c r="H5" s="32">
        <v>8</v>
      </c>
      <c r="I5" s="32">
        <v>9</v>
      </c>
      <c r="J5" s="116">
        <v>10</v>
      </c>
    </row>
    <row r="6" ht="29.25" customHeight="1" spans="1:10">
      <c r="A6" s="117" t="s">
        <v>210</v>
      </c>
      <c r="B6" s="117"/>
      <c r="C6" s="117"/>
      <c r="D6" s="117"/>
      <c r="E6" s="117"/>
      <c r="F6" s="118"/>
      <c r="G6" s="117"/>
      <c r="H6" s="118"/>
      <c r="I6" s="118"/>
      <c r="J6" s="117"/>
    </row>
    <row r="7" ht="29.25" customHeight="1" spans="1:10">
      <c r="A7" s="119" t="s">
        <v>511</v>
      </c>
      <c r="B7" s="120"/>
      <c r="C7" s="120"/>
      <c r="D7" s="120"/>
      <c r="E7" s="120"/>
      <c r="F7" s="120"/>
      <c r="G7" s="120"/>
      <c r="H7" s="120"/>
      <c r="I7" s="120"/>
      <c r="J7" s="121"/>
    </row>
  </sheetData>
  <mergeCells count="3">
    <mergeCell ref="A2:J2"/>
    <mergeCell ref="A3:D3"/>
    <mergeCell ref="A7:J7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9.14285714285714" defaultRowHeight="14.25" customHeight="1" outlineLevelRow="7" outlineLevelCol="5"/>
  <cols>
    <col min="1" max="1" width="29.2857142857143" style="98" customWidth="1"/>
    <col min="2" max="2" width="29.2857142857143" style="2" customWidth="1"/>
    <col min="3" max="6" width="29.2857142857143" style="38" customWidth="1"/>
    <col min="7" max="16384" width="9.14285714285714" style="2" customWidth="1"/>
  </cols>
  <sheetData>
    <row r="1" ht="19.5" customHeight="1" spans="1:6">
      <c r="A1" s="99">
        <v>0</v>
      </c>
      <c r="B1" s="100"/>
      <c r="C1" s="100">
        <v>1</v>
      </c>
      <c r="D1" s="101"/>
      <c r="E1" s="101"/>
      <c r="F1" s="102" t="s">
        <v>512</v>
      </c>
    </row>
    <row r="2" ht="51.75" customHeight="1" spans="1:6">
      <c r="A2" s="40" t="s">
        <v>513</v>
      </c>
      <c r="B2" s="103"/>
      <c r="C2" s="103"/>
      <c r="D2" s="103"/>
      <c r="E2" s="103"/>
      <c r="F2" s="103"/>
    </row>
    <row r="3" s="97" customFormat="1" ht="24" customHeight="1" spans="1:6">
      <c r="A3" s="6" t="s">
        <v>2</v>
      </c>
      <c r="B3" s="104"/>
      <c r="C3" s="104"/>
      <c r="D3" s="102"/>
      <c r="E3" s="102"/>
      <c r="F3" s="102" t="s">
        <v>3</v>
      </c>
    </row>
    <row r="4" ht="29.25" customHeight="1" spans="1:6">
      <c r="A4" s="105" t="s">
        <v>178</v>
      </c>
      <c r="B4" s="44" t="s">
        <v>69</v>
      </c>
      <c r="C4" s="44" t="s">
        <v>70</v>
      </c>
      <c r="D4" s="45" t="s">
        <v>514</v>
      </c>
      <c r="E4" s="46"/>
      <c r="F4" s="106"/>
    </row>
    <row r="5" ht="29.25" customHeight="1" spans="1:6">
      <c r="A5" s="107"/>
      <c r="B5" s="48"/>
      <c r="C5" s="48"/>
      <c r="D5" s="44" t="s">
        <v>52</v>
      </c>
      <c r="E5" s="45" t="s">
        <v>71</v>
      </c>
      <c r="F5" s="44" t="s">
        <v>72</v>
      </c>
    </row>
    <row r="6" ht="18.75" customHeight="1" spans="1:6">
      <c r="A6" s="108" t="s">
        <v>134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</row>
    <row r="7" ht="26.25" customHeight="1" spans="1:6">
      <c r="A7" s="109"/>
      <c r="B7" s="110"/>
      <c r="C7" s="109"/>
      <c r="D7" s="111"/>
      <c r="E7" s="112"/>
      <c r="F7" s="112"/>
    </row>
    <row r="8" ht="26.25" customHeight="1" spans="1:6">
      <c r="A8" s="113" t="s">
        <v>511</v>
      </c>
      <c r="B8" s="114"/>
      <c r="C8" s="114"/>
      <c r="D8" s="114"/>
      <c r="E8" s="114"/>
      <c r="F8" s="115"/>
    </row>
  </sheetData>
  <mergeCells count="7">
    <mergeCell ref="A2:F2"/>
    <mergeCell ref="A3:E3"/>
    <mergeCell ref="D4:F4"/>
    <mergeCell ref="A8:F8"/>
    <mergeCell ref="A4:A5"/>
    <mergeCell ref="B4:B5"/>
    <mergeCell ref="C4:C5"/>
  </mergeCells>
  <printOptions horizontalCentered="1"/>
  <pageMargins left="0.385416666666667" right="0.385416666666667" top="0.510416666666667" bottom="0.510416666666667" header="0.3125" footer="0.3125"/>
  <pageSetup paperSize="9" scale="92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topLeftCell="A4" workbookViewId="0">
      <selection activeCell="A18" sqref="A18:H18"/>
    </sheetView>
  </sheetViews>
  <sheetFormatPr defaultColWidth="9.14285714285714" defaultRowHeight="14.25" customHeight="1"/>
  <cols>
    <col min="1" max="1" width="39.1428571428571" style="38" customWidth="1"/>
    <col min="2" max="2" width="21.7142857142857" style="38" customWidth="1"/>
    <col min="3" max="3" width="35.2857142857143" style="38" customWidth="1"/>
    <col min="4" max="4" width="7.71428571428571" style="38" customWidth="1"/>
    <col min="5" max="5" width="10.2857142857143" style="38" customWidth="1"/>
    <col min="6" max="15" width="22.7142857142857" style="38" customWidth="1"/>
    <col min="16" max="16" width="22.7142857142857" style="28" customWidth="1"/>
    <col min="17" max="17" width="22.7142857142857" style="38" customWidth="1"/>
    <col min="18" max="16384" width="9.14285714285714" style="2" customWidth="1"/>
  </cols>
  <sheetData>
    <row r="1" ht="20.25" customHeight="1" spans="17:17">
      <c r="Q1" s="3" t="s">
        <v>515</v>
      </c>
    </row>
    <row r="2" s="81" customFormat="1" ht="57" customHeight="1" spans="1:17">
      <c r="A2" s="40" t="s">
        <v>516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91"/>
      <c r="Q2" s="41"/>
    </row>
    <row r="3" s="27" customFormat="1" ht="26.25" customHeight="1" spans="1:17">
      <c r="A3" s="7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37"/>
      <c r="Q3" s="3" t="s">
        <v>169</v>
      </c>
    </row>
    <row r="4" ht="36.75" customHeight="1" spans="1:17">
      <c r="A4" s="10" t="s">
        <v>517</v>
      </c>
      <c r="B4" s="61" t="s">
        <v>518</v>
      </c>
      <c r="C4" s="61" t="s">
        <v>519</v>
      </c>
      <c r="D4" s="61" t="s">
        <v>520</v>
      </c>
      <c r="E4" s="61" t="s">
        <v>521</v>
      </c>
      <c r="F4" s="61" t="s">
        <v>522</v>
      </c>
      <c r="G4" s="62" t="s">
        <v>185</v>
      </c>
      <c r="H4" s="62"/>
      <c r="I4" s="62"/>
      <c r="J4" s="62"/>
      <c r="K4" s="62"/>
      <c r="L4" s="62"/>
      <c r="M4" s="62"/>
      <c r="N4" s="62"/>
      <c r="O4" s="62"/>
      <c r="P4" s="75"/>
      <c r="Q4" s="96"/>
    </row>
    <row r="5" ht="36.75" customHeight="1" spans="1:17">
      <c r="A5" s="14"/>
      <c r="B5" s="63"/>
      <c r="C5" s="63"/>
      <c r="D5" s="63"/>
      <c r="E5" s="63"/>
      <c r="F5" s="63"/>
      <c r="G5" s="63" t="s">
        <v>52</v>
      </c>
      <c r="H5" s="63" t="s">
        <v>54</v>
      </c>
      <c r="I5" s="63" t="s">
        <v>523</v>
      </c>
      <c r="J5" s="63" t="s">
        <v>524</v>
      </c>
      <c r="K5" s="63" t="s">
        <v>525</v>
      </c>
      <c r="L5" s="76" t="s">
        <v>58</v>
      </c>
      <c r="M5" s="76"/>
      <c r="N5" s="76"/>
      <c r="O5" s="76"/>
      <c r="P5" s="77"/>
      <c r="Q5" s="65"/>
    </row>
    <row r="6" ht="36.75" customHeight="1" spans="1:17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 t="s">
        <v>59</v>
      </c>
      <c r="M6" s="65" t="s">
        <v>60</v>
      </c>
      <c r="N6" s="65" t="s">
        <v>294</v>
      </c>
      <c r="O6" s="65" t="s">
        <v>62</v>
      </c>
      <c r="P6" s="66" t="s">
        <v>63</v>
      </c>
      <c r="Q6" s="65" t="s">
        <v>64</v>
      </c>
    </row>
    <row r="7" ht="19.5" customHeight="1" spans="1:17">
      <c r="A7" s="47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28.5" customHeight="1" spans="1:17">
      <c r="A8" s="84" t="s">
        <v>66</v>
      </c>
      <c r="B8" s="85"/>
      <c r="C8" s="85"/>
      <c r="D8" s="85"/>
      <c r="E8" s="85"/>
      <c r="F8" s="86"/>
      <c r="G8" s="86">
        <v>3.87</v>
      </c>
      <c r="H8" s="86">
        <v>3.87</v>
      </c>
      <c r="I8" s="92"/>
      <c r="J8" s="92"/>
      <c r="K8" s="92"/>
      <c r="L8" s="92"/>
      <c r="M8" s="92"/>
      <c r="N8" s="92"/>
      <c r="O8" s="92"/>
      <c r="P8" s="92"/>
      <c r="Q8" s="92"/>
    </row>
    <row r="9" ht="28.5" customHeight="1" spans="1:17">
      <c r="A9" s="84" t="s">
        <v>211</v>
      </c>
      <c r="B9" s="85" t="s">
        <v>210</v>
      </c>
      <c r="C9" s="85" t="s">
        <v>210</v>
      </c>
      <c r="D9" s="85" t="s">
        <v>210</v>
      </c>
      <c r="E9" s="85" t="s">
        <v>210</v>
      </c>
      <c r="F9" s="86"/>
      <c r="G9" s="86">
        <v>3.87</v>
      </c>
      <c r="H9" s="86">
        <v>3.87</v>
      </c>
      <c r="I9" s="93"/>
      <c r="J9" s="93"/>
      <c r="K9" s="93"/>
      <c r="L9" s="93"/>
      <c r="M9" s="93"/>
      <c r="N9" s="93"/>
      <c r="O9" s="93"/>
      <c r="P9" s="92"/>
      <c r="Q9" s="93"/>
    </row>
    <row r="10" ht="28.5" customHeight="1" spans="1:17">
      <c r="A10" s="84" t="s">
        <v>526</v>
      </c>
      <c r="B10" s="85" t="s">
        <v>527</v>
      </c>
      <c r="C10" s="85" t="s">
        <v>528</v>
      </c>
      <c r="D10" s="85" t="s">
        <v>353</v>
      </c>
      <c r="E10" s="85" t="s">
        <v>208</v>
      </c>
      <c r="F10" s="87"/>
      <c r="G10" s="87">
        <v>0.35</v>
      </c>
      <c r="H10" s="87">
        <v>0.35</v>
      </c>
      <c r="I10" s="94"/>
      <c r="J10" s="94"/>
      <c r="K10" s="94"/>
      <c r="L10" s="94"/>
      <c r="M10" s="94"/>
      <c r="N10" s="94"/>
      <c r="O10" s="94"/>
      <c r="P10" s="95"/>
      <c r="Q10" s="94"/>
    </row>
    <row r="11" ht="28.5" customHeight="1" spans="1:17">
      <c r="A11" s="84" t="s">
        <v>526</v>
      </c>
      <c r="B11" s="85" t="s">
        <v>529</v>
      </c>
      <c r="C11" s="85" t="s">
        <v>530</v>
      </c>
      <c r="D11" s="85" t="s">
        <v>531</v>
      </c>
      <c r="E11" s="85" t="s">
        <v>134</v>
      </c>
      <c r="F11" s="87"/>
      <c r="G11" s="87">
        <v>0.5</v>
      </c>
      <c r="H11" s="87">
        <v>0.5</v>
      </c>
      <c r="I11" s="94"/>
      <c r="J11" s="94"/>
      <c r="K11" s="94"/>
      <c r="L11" s="94"/>
      <c r="M11" s="94"/>
      <c r="N11" s="94"/>
      <c r="O11" s="94"/>
      <c r="P11" s="95"/>
      <c r="Q11" s="94"/>
    </row>
    <row r="12" ht="28.5" customHeight="1" spans="1:17">
      <c r="A12" s="84" t="s">
        <v>526</v>
      </c>
      <c r="B12" s="85" t="s">
        <v>532</v>
      </c>
      <c r="C12" s="85" t="s">
        <v>533</v>
      </c>
      <c r="D12" s="85" t="s">
        <v>531</v>
      </c>
      <c r="E12" s="85" t="s">
        <v>135</v>
      </c>
      <c r="F12" s="87"/>
      <c r="G12" s="87">
        <v>1</v>
      </c>
      <c r="H12" s="87">
        <v>1</v>
      </c>
      <c r="I12" s="94"/>
      <c r="J12" s="94"/>
      <c r="K12" s="94"/>
      <c r="L12" s="94"/>
      <c r="M12" s="94"/>
      <c r="N12" s="94"/>
      <c r="O12" s="94"/>
      <c r="P12" s="95"/>
      <c r="Q12" s="94"/>
    </row>
    <row r="13" ht="28.5" customHeight="1" spans="1:17">
      <c r="A13" s="84" t="s">
        <v>298</v>
      </c>
      <c r="B13" s="85" t="s">
        <v>529</v>
      </c>
      <c r="C13" s="85" t="s">
        <v>530</v>
      </c>
      <c r="D13" s="85" t="s">
        <v>531</v>
      </c>
      <c r="E13" s="85" t="s">
        <v>134</v>
      </c>
      <c r="F13" s="87"/>
      <c r="G13" s="87">
        <v>0.5</v>
      </c>
      <c r="H13" s="87">
        <v>0.5</v>
      </c>
      <c r="I13" s="94"/>
      <c r="J13" s="94"/>
      <c r="K13" s="94"/>
      <c r="L13" s="94"/>
      <c r="M13" s="94"/>
      <c r="N13" s="94"/>
      <c r="O13" s="94"/>
      <c r="P13" s="95"/>
      <c r="Q13" s="94"/>
    </row>
    <row r="14" ht="28.5" customHeight="1" spans="1:17">
      <c r="A14" s="84" t="s">
        <v>298</v>
      </c>
      <c r="B14" s="85" t="s">
        <v>527</v>
      </c>
      <c r="C14" s="85" t="s">
        <v>528</v>
      </c>
      <c r="D14" s="85" t="s">
        <v>353</v>
      </c>
      <c r="E14" s="85" t="s">
        <v>402</v>
      </c>
      <c r="F14" s="87"/>
      <c r="G14" s="87">
        <v>0.88</v>
      </c>
      <c r="H14" s="87">
        <v>0.88</v>
      </c>
      <c r="I14" s="94"/>
      <c r="J14" s="94"/>
      <c r="K14" s="94"/>
      <c r="L14" s="94"/>
      <c r="M14" s="94"/>
      <c r="N14" s="94"/>
      <c r="O14" s="94"/>
      <c r="P14" s="95"/>
      <c r="Q14" s="94"/>
    </row>
    <row r="15" ht="28.5" customHeight="1" spans="1:17">
      <c r="A15" s="84" t="s">
        <v>298</v>
      </c>
      <c r="B15" s="85" t="s">
        <v>534</v>
      </c>
      <c r="C15" s="85" t="s">
        <v>535</v>
      </c>
      <c r="D15" s="85" t="s">
        <v>536</v>
      </c>
      <c r="E15" s="85" t="s">
        <v>135</v>
      </c>
      <c r="F15" s="87"/>
      <c r="G15" s="87">
        <v>0.12</v>
      </c>
      <c r="H15" s="87">
        <v>0.12</v>
      </c>
      <c r="I15" s="94"/>
      <c r="J15" s="94"/>
      <c r="K15" s="94"/>
      <c r="L15" s="94"/>
      <c r="M15" s="94"/>
      <c r="N15" s="94"/>
      <c r="O15" s="94"/>
      <c r="P15" s="95"/>
      <c r="Q15" s="94"/>
    </row>
    <row r="16" ht="28.5" customHeight="1" spans="1:17">
      <c r="A16" s="84" t="s">
        <v>298</v>
      </c>
      <c r="B16" s="85" t="s">
        <v>537</v>
      </c>
      <c r="C16" s="85" t="s">
        <v>538</v>
      </c>
      <c r="D16" s="85" t="s">
        <v>531</v>
      </c>
      <c r="E16" s="85" t="s">
        <v>137</v>
      </c>
      <c r="F16" s="87"/>
      <c r="G16" s="87">
        <v>0.32</v>
      </c>
      <c r="H16" s="87">
        <v>0.32</v>
      </c>
      <c r="I16" s="94"/>
      <c r="J16" s="94"/>
      <c r="K16" s="94"/>
      <c r="L16" s="94"/>
      <c r="M16" s="94"/>
      <c r="N16" s="94"/>
      <c r="O16" s="94"/>
      <c r="P16" s="95"/>
      <c r="Q16" s="94"/>
    </row>
    <row r="17" ht="28.5" customHeight="1" spans="1:17">
      <c r="A17" s="84" t="s">
        <v>298</v>
      </c>
      <c r="B17" s="85" t="s">
        <v>539</v>
      </c>
      <c r="C17" s="85" t="s">
        <v>540</v>
      </c>
      <c r="D17" s="85" t="s">
        <v>369</v>
      </c>
      <c r="E17" s="85">
        <v>2</v>
      </c>
      <c r="F17" s="87"/>
      <c r="G17" s="87">
        <v>0.2</v>
      </c>
      <c r="H17" s="87">
        <v>0.2</v>
      </c>
      <c r="I17" s="94"/>
      <c r="J17" s="94"/>
      <c r="K17" s="94"/>
      <c r="L17" s="94"/>
      <c r="M17" s="94"/>
      <c r="N17" s="94"/>
      <c r="O17" s="94"/>
      <c r="P17" s="95"/>
      <c r="Q17" s="94"/>
    </row>
    <row r="18" ht="28.5" customHeight="1" spans="1:17">
      <c r="A18" s="88" t="s">
        <v>93</v>
      </c>
      <c r="B18" s="89"/>
      <c r="C18" s="89"/>
      <c r="D18" s="89"/>
      <c r="E18" s="90"/>
      <c r="F18" s="86"/>
      <c r="G18" s="86">
        <v>3.87</v>
      </c>
      <c r="H18" s="86">
        <v>3.87</v>
      </c>
      <c r="I18" s="92"/>
      <c r="J18" s="92"/>
      <c r="K18" s="92"/>
      <c r="L18" s="92"/>
      <c r="M18" s="92"/>
      <c r="N18" s="92"/>
      <c r="O18" s="92"/>
      <c r="P18" s="92"/>
      <c r="Q18" s="92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10416666666667" bottom="0.510416666666667" header="0.3125" footer="0.3125"/>
  <pageSetup paperSize="9" scale="4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E21" sqref="E21"/>
    </sheetView>
  </sheetViews>
  <sheetFormatPr defaultColWidth="9.14285714285714" defaultRowHeight="14.25" customHeight="1"/>
  <cols>
    <col min="1" max="7" width="22.8571428571429" style="57" customWidth="1"/>
    <col min="8" max="13" width="22.8571428571429" style="38" customWidth="1"/>
    <col min="14" max="14" width="22.8571428571429" style="28" customWidth="1"/>
    <col min="15" max="17" width="22.8571428571429" style="38" customWidth="1"/>
    <col min="18" max="18" width="22.8571428571429" style="28" customWidth="1"/>
    <col min="19" max="16384" width="9.14285714285714" style="2" customWidth="1"/>
  </cols>
  <sheetData>
    <row r="1" ht="18" customHeight="1" spans="1:18">
      <c r="A1" s="38"/>
      <c r="B1" s="38"/>
      <c r="C1" s="38"/>
      <c r="D1" s="38"/>
      <c r="E1" s="38"/>
      <c r="F1" s="38"/>
      <c r="G1" s="38"/>
      <c r="H1" s="58"/>
      <c r="I1" s="58"/>
      <c r="J1" s="58"/>
      <c r="K1" s="58"/>
      <c r="L1" s="58"/>
      <c r="M1" s="58"/>
      <c r="N1" s="73"/>
      <c r="O1" s="58"/>
      <c r="P1" s="58"/>
      <c r="Q1" s="58"/>
      <c r="R1" s="78" t="s">
        <v>541</v>
      </c>
    </row>
    <row r="2" s="56" customFormat="1" ht="53.25" customHeight="1" spans="1:18">
      <c r="A2" s="40" t="s">
        <v>542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="27" customFormat="1" ht="26.25" customHeight="1" spans="1:18">
      <c r="A3" s="7" t="s">
        <v>2</v>
      </c>
      <c r="B3" s="54"/>
      <c r="C3" s="54"/>
      <c r="D3" s="54"/>
      <c r="E3" s="54"/>
      <c r="F3" s="54"/>
      <c r="G3" s="54"/>
      <c r="H3" s="60"/>
      <c r="I3" s="60"/>
      <c r="J3" s="60"/>
      <c r="K3" s="60"/>
      <c r="L3" s="60"/>
      <c r="M3" s="60"/>
      <c r="N3" s="74"/>
      <c r="O3" s="60"/>
      <c r="P3" s="60"/>
      <c r="Q3" s="60"/>
      <c r="R3" s="79" t="s">
        <v>169</v>
      </c>
    </row>
    <row r="4" ht="30" customHeight="1" spans="1:18">
      <c r="A4" s="10" t="s">
        <v>517</v>
      </c>
      <c r="B4" s="61" t="s">
        <v>543</v>
      </c>
      <c r="C4" s="61" t="s">
        <v>544</v>
      </c>
      <c r="D4" s="61" t="s">
        <v>545</v>
      </c>
      <c r="E4" s="61" t="s">
        <v>546</v>
      </c>
      <c r="F4" s="61" t="s">
        <v>547</v>
      </c>
      <c r="G4" s="61" t="s">
        <v>548</v>
      </c>
      <c r="H4" s="62" t="s">
        <v>185</v>
      </c>
      <c r="I4" s="62"/>
      <c r="J4" s="62"/>
      <c r="K4" s="62"/>
      <c r="L4" s="62"/>
      <c r="M4" s="62"/>
      <c r="N4" s="75"/>
      <c r="O4" s="62"/>
      <c r="P4" s="62"/>
      <c r="Q4" s="62"/>
      <c r="R4" s="80"/>
    </row>
    <row r="5" ht="30" customHeight="1" spans="1:18">
      <c r="A5" s="14"/>
      <c r="B5" s="63"/>
      <c r="C5" s="63"/>
      <c r="D5" s="63"/>
      <c r="E5" s="63"/>
      <c r="F5" s="63"/>
      <c r="G5" s="63"/>
      <c r="H5" s="63" t="s">
        <v>52</v>
      </c>
      <c r="I5" s="63" t="s">
        <v>54</v>
      </c>
      <c r="J5" s="63" t="s">
        <v>523</v>
      </c>
      <c r="K5" s="63" t="s">
        <v>524</v>
      </c>
      <c r="L5" s="63" t="s">
        <v>525</v>
      </c>
      <c r="M5" s="76" t="s">
        <v>58</v>
      </c>
      <c r="N5" s="77"/>
      <c r="O5" s="76"/>
      <c r="P5" s="76"/>
      <c r="Q5" s="76"/>
      <c r="R5" s="66"/>
    </row>
    <row r="6" ht="30" customHeight="1" spans="1:18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 t="s">
        <v>59</v>
      </c>
      <c r="N6" s="66" t="s">
        <v>60</v>
      </c>
      <c r="O6" s="65" t="s">
        <v>294</v>
      </c>
      <c r="P6" s="65" t="s">
        <v>62</v>
      </c>
      <c r="Q6" s="65" t="s">
        <v>63</v>
      </c>
      <c r="R6" s="66" t="s">
        <v>64</v>
      </c>
    </row>
    <row r="7" ht="17.25" customHeight="1" spans="1:18">
      <c r="A7" s="64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</row>
    <row r="8" ht="27" customHeight="1" spans="1:18">
      <c r="A8" s="67" t="s">
        <v>210</v>
      </c>
      <c r="B8" s="67"/>
      <c r="C8" s="67"/>
      <c r="D8" s="67"/>
      <c r="E8" s="67"/>
      <c r="F8" s="67"/>
      <c r="G8" s="67"/>
      <c r="H8" s="68" t="s">
        <v>210</v>
      </c>
      <c r="I8" s="68" t="s">
        <v>210</v>
      </c>
      <c r="J8" s="68"/>
      <c r="K8" s="68"/>
      <c r="L8" s="68"/>
      <c r="M8" s="68"/>
      <c r="N8" s="68"/>
      <c r="O8" s="68"/>
      <c r="P8" s="68"/>
      <c r="Q8" s="68"/>
      <c r="R8" s="68"/>
    </row>
    <row r="9" ht="27" customHeight="1" spans="1:18">
      <c r="A9" s="68" t="s">
        <v>210</v>
      </c>
      <c r="B9" s="69" t="s">
        <v>210</v>
      </c>
      <c r="C9" s="69" t="s">
        <v>210</v>
      </c>
      <c r="D9" s="69" t="s">
        <v>210</v>
      </c>
      <c r="E9" s="69" t="s">
        <v>210</v>
      </c>
      <c r="F9" s="69" t="s">
        <v>210</v>
      </c>
      <c r="G9" s="69" t="s">
        <v>210</v>
      </c>
      <c r="H9" s="68" t="s">
        <v>210</v>
      </c>
      <c r="I9" s="68" t="s">
        <v>210</v>
      </c>
      <c r="J9" s="68"/>
      <c r="K9" s="68"/>
      <c r="L9" s="68"/>
      <c r="M9" s="68"/>
      <c r="N9" s="68"/>
      <c r="O9" s="68"/>
      <c r="P9" s="68"/>
      <c r="Q9" s="68"/>
      <c r="R9" s="68"/>
    </row>
    <row r="10" ht="27" customHeight="1" spans="1:18">
      <c r="A10" s="70" t="s">
        <v>511</v>
      </c>
      <c r="B10" s="71"/>
      <c r="C10" s="71"/>
      <c r="D10" s="71"/>
      <c r="E10" s="71"/>
      <c r="F10" s="71"/>
      <c r="G10" s="72"/>
      <c r="H10" s="68" t="s">
        <v>210</v>
      </c>
      <c r="I10" s="68" t="s">
        <v>210</v>
      </c>
      <c r="J10" s="68"/>
      <c r="K10" s="68"/>
      <c r="L10" s="68"/>
      <c r="M10" s="68"/>
      <c r="N10" s="68"/>
      <c r="O10" s="68"/>
      <c r="P10" s="68"/>
      <c r="Q10" s="68"/>
      <c r="R10" s="68"/>
    </row>
  </sheetData>
  <mergeCells count="16">
    <mergeCell ref="A2:R2"/>
    <mergeCell ref="A3:D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39583333333333" bottom="0.739583333333333" header="0.3125" footer="0.3125"/>
  <pageSetup paperSize="9" scale="5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workbookViewId="0">
      <selection activeCell="A7" sqref="A7:W7"/>
    </sheetView>
  </sheetViews>
  <sheetFormatPr defaultColWidth="9.14285714285714" defaultRowHeight="14.25" customHeight="1" outlineLevelRow="6"/>
  <cols>
    <col min="1" max="1" width="37.7142857142857" style="38" customWidth="1"/>
    <col min="2" max="23" width="19.5714285714286" style="38" customWidth="1"/>
    <col min="24" max="16384" width="9.14285714285714" style="2" customWidth="1"/>
  </cols>
  <sheetData>
    <row r="1" ht="18.75" customHeight="1" spans="4:23">
      <c r="D1" s="39"/>
      <c r="W1" s="36" t="s">
        <v>549</v>
      </c>
    </row>
    <row r="2" ht="60" customHeight="1" spans="1:23">
      <c r="A2" s="40" t="s">
        <v>550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="27" customFormat="1" ht="24" customHeight="1" spans="1:23">
      <c r="A3" s="6" t="s">
        <v>2</v>
      </c>
      <c r="B3" s="42"/>
      <c r="C3" s="42"/>
      <c r="D3" s="43"/>
      <c r="E3" s="42"/>
      <c r="F3" s="42"/>
      <c r="G3" s="42"/>
      <c r="H3" s="42"/>
      <c r="I3" s="4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 t="s">
        <v>169</v>
      </c>
    </row>
    <row r="4" ht="31.5" customHeight="1" spans="1:23">
      <c r="A4" s="44" t="s">
        <v>551</v>
      </c>
      <c r="B4" s="45" t="s">
        <v>185</v>
      </c>
      <c r="C4" s="46"/>
      <c r="D4" s="46"/>
      <c r="E4" s="45" t="s">
        <v>552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ht="40.5" customHeight="1" spans="1:23">
      <c r="A5" s="47"/>
      <c r="B5" s="48" t="s">
        <v>52</v>
      </c>
      <c r="C5" s="10" t="s">
        <v>54</v>
      </c>
      <c r="D5" s="49" t="s">
        <v>553</v>
      </c>
      <c r="E5" s="50" t="s">
        <v>554</v>
      </c>
      <c r="F5" s="50" t="s">
        <v>555</v>
      </c>
      <c r="G5" s="50" t="s">
        <v>556</v>
      </c>
      <c r="H5" s="50" t="s">
        <v>557</v>
      </c>
      <c r="I5" s="50" t="s">
        <v>558</v>
      </c>
      <c r="J5" s="50" t="s">
        <v>559</v>
      </c>
      <c r="K5" s="50" t="s">
        <v>560</v>
      </c>
      <c r="L5" s="50" t="s">
        <v>561</v>
      </c>
      <c r="M5" s="50" t="s">
        <v>562</v>
      </c>
      <c r="N5" s="50" t="s">
        <v>563</v>
      </c>
      <c r="O5" s="50" t="s">
        <v>564</v>
      </c>
      <c r="P5" s="50" t="s">
        <v>565</v>
      </c>
      <c r="Q5" s="50" t="s">
        <v>566</v>
      </c>
      <c r="R5" s="50" t="s">
        <v>567</v>
      </c>
      <c r="S5" s="50" t="s">
        <v>568</v>
      </c>
      <c r="T5" s="50" t="s">
        <v>569</v>
      </c>
      <c r="U5" s="50" t="s">
        <v>570</v>
      </c>
      <c r="V5" s="50" t="s">
        <v>571</v>
      </c>
      <c r="W5" s="50" t="s">
        <v>572</v>
      </c>
    </row>
    <row r="6" ht="19.5" customHeight="1" spans="1:23">
      <c r="A6" s="50">
        <v>1</v>
      </c>
      <c r="B6" s="50">
        <v>2</v>
      </c>
      <c r="C6" s="50">
        <v>3</v>
      </c>
      <c r="D6" s="51">
        <v>4</v>
      </c>
      <c r="E6" s="50">
        <v>5</v>
      </c>
      <c r="F6" s="50">
        <v>6</v>
      </c>
      <c r="G6" s="50">
        <v>7</v>
      </c>
      <c r="H6" s="51">
        <v>8</v>
      </c>
      <c r="I6" s="50">
        <v>9</v>
      </c>
      <c r="J6" s="50">
        <v>10</v>
      </c>
      <c r="K6" s="50">
        <v>11</v>
      </c>
      <c r="L6" s="51">
        <v>12</v>
      </c>
      <c r="M6" s="50">
        <v>13</v>
      </c>
      <c r="N6" s="50">
        <v>14</v>
      </c>
      <c r="O6" s="50">
        <v>15</v>
      </c>
      <c r="P6" s="51">
        <v>16</v>
      </c>
      <c r="Q6" s="50">
        <v>17</v>
      </c>
      <c r="R6" s="50">
        <v>18</v>
      </c>
      <c r="S6" s="50">
        <v>19</v>
      </c>
      <c r="T6" s="51">
        <v>20</v>
      </c>
      <c r="U6" s="51">
        <v>21</v>
      </c>
      <c r="V6" s="51">
        <v>22</v>
      </c>
      <c r="W6" s="50">
        <v>23</v>
      </c>
    </row>
    <row r="7" ht="33" customHeight="1" spans="1:23">
      <c r="A7" s="52" t="s">
        <v>511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</sheetData>
  <mergeCells count="6">
    <mergeCell ref="A2:W2"/>
    <mergeCell ref="A3:D3"/>
    <mergeCell ref="B4:D4"/>
    <mergeCell ref="E4:W4"/>
    <mergeCell ref="A7:W7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D16" sqref="D16"/>
    </sheetView>
  </sheetViews>
  <sheetFormatPr defaultColWidth="9.14285714285714" defaultRowHeight="12" customHeight="1" outlineLevelRow="5"/>
  <cols>
    <col min="1" max="1" width="34.2857142857143" style="1" customWidth="1"/>
    <col min="2" max="2" width="29" style="1" customWidth="1"/>
    <col min="3" max="5" width="23.5714285714286" style="1" customWidth="1"/>
    <col min="6" max="6" width="23.5714285714286" style="28" customWidth="1"/>
    <col min="7" max="7" width="23.5714285714286" style="1" customWidth="1"/>
    <col min="8" max="9" width="23.5714285714286" style="28" customWidth="1"/>
    <col min="10" max="10" width="23.5714285714286" style="1" customWidth="1"/>
    <col min="11" max="16384" width="9.14285714285714" style="2" customWidth="1"/>
  </cols>
  <sheetData>
    <row r="1" ht="22.5" customHeight="1" spans="10:10">
      <c r="J1" s="36" t="s">
        <v>573</v>
      </c>
    </row>
    <row r="2" ht="57" customHeight="1" spans="1:10">
      <c r="A2" s="4" t="s">
        <v>574</v>
      </c>
      <c r="B2" s="29"/>
      <c r="C2" s="29"/>
      <c r="D2" s="29"/>
      <c r="E2" s="29"/>
      <c r="F2" s="30"/>
      <c r="G2" s="29"/>
      <c r="H2" s="30"/>
      <c r="I2" s="30"/>
      <c r="J2" s="29"/>
    </row>
    <row r="3" s="27" customFormat="1" ht="24" customHeight="1" spans="1:10">
      <c r="A3" s="6" t="s">
        <v>2</v>
      </c>
      <c r="B3" s="8"/>
      <c r="C3" s="8"/>
      <c r="D3" s="8"/>
      <c r="E3" s="8"/>
      <c r="F3" s="28"/>
      <c r="G3" s="8"/>
      <c r="H3" s="28"/>
      <c r="I3" s="37"/>
      <c r="J3" s="8"/>
    </row>
    <row r="4" ht="44.25" customHeight="1" spans="1:10">
      <c r="A4" s="31" t="s">
        <v>314</v>
      </c>
      <c r="B4" s="31" t="s">
        <v>315</v>
      </c>
      <c r="C4" s="31" t="s">
        <v>316</v>
      </c>
      <c r="D4" s="31" t="s">
        <v>317</v>
      </c>
      <c r="E4" s="31" t="s">
        <v>318</v>
      </c>
      <c r="F4" s="32" t="s">
        <v>319</v>
      </c>
      <c r="G4" s="31" t="s">
        <v>320</v>
      </c>
      <c r="H4" s="32" t="s">
        <v>321</v>
      </c>
      <c r="I4" s="32" t="s">
        <v>322</v>
      </c>
      <c r="J4" s="31" t="s">
        <v>323</v>
      </c>
    </row>
    <row r="5" ht="18.7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4">
        <v>6</v>
      </c>
      <c r="G5" s="33">
        <v>7</v>
      </c>
      <c r="H5" s="34">
        <v>8</v>
      </c>
      <c r="I5" s="34">
        <v>9</v>
      </c>
      <c r="J5" s="33">
        <v>10</v>
      </c>
    </row>
    <row r="6" ht="33" customHeight="1" spans="1:10">
      <c r="A6" s="35" t="s">
        <v>511</v>
      </c>
      <c r="B6" s="35"/>
      <c r="C6" s="35"/>
      <c r="D6" s="35"/>
      <c r="E6" s="35"/>
      <c r="F6" s="35"/>
      <c r="G6" s="35"/>
      <c r="H6" s="35"/>
      <c r="I6" s="35"/>
      <c r="J6" s="35"/>
    </row>
  </sheetData>
  <mergeCells count="3">
    <mergeCell ref="A2:J2"/>
    <mergeCell ref="A3:D3"/>
    <mergeCell ref="A6:J6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3"/>
  <sheetViews>
    <sheetView workbookViewId="0">
      <selection activeCell="B7" sqref="B7:B12"/>
    </sheetView>
  </sheetViews>
  <sheetFormatPr defaultColWidth="9.14285714285714" defaultRowHeight="12" customHeight="1" outlineLevelCol="7"/>
  <cols>
    <col min="1" max="1" width="29" style="1" customWidth="1"/>
    <col min="2" max="2" width="18.7142857142857" style="1" customWidth="1"/>
    <col min="3" max="3" width="29.4285714285714" style="1" customWidth="1"/>
    <col min="4" max="6" width="23.5714285714286" style="1" customWidth="1"/>
    <col min="7" max="7" width="25.1428571428571" style="1" customWidth="1"/>
    <col min="8" max="8" width="22.7142857142857" style="1" customWidth="1"/>
    <col min="9" max="16384" width="9.14285714285714" style="2" customWidth="1"/>
  </cols>
  <sheetData>
    <row r="1" ht="18" customHeight="1" spans="8:8">
      <c r="H1" s="3" t="s">
        <v>575</v>
      </c>
    </row>
    <row r="2" ht="54" customHeight="1" spans="1:8">
      <c r="A2" s="4" t="s">
        <v>576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7"/>
      <c r="C3" s="8"/>
      <c r="D3" s="8"/>
      <c r="E3" s="9"/>
      <c r="F3" s="9"/>
      <c r="G3" s="9"/>
      <c r="H3" s="9"/>
    </row>
    <row r="4" ht="27.75" customHeight="1" spans="1:8">
      <c r="A4" s="10" t="s">
        <v>178</v>
      </c>
      <c r="B4" s="10" t="s">
        <v>577</v>
      </c>
      <c r="C4" s="10" t="s">
        <v>578</v>
      </c>
      <c r="D4" s="10" t="s">
        <v>579</v>
      </c>
      <c r="E4" s="10" t="s">
        <v>580</v>
      </c>
      <c r="F4" s="11" t="s">
        <v>581</v>
      </c>
      <c r="G4" s="12"/>
      <c r="H4" s="13"/>
    </row>
    <row r="5" ht="27.75" customHeight="1" spans="1:8">
      <c r="A5" s="14"/>
      <c r="B5" s="14"/>
      <c r="C5" s="14"/>
      <c r="D5" s="14"/>
      <c r="E5" s="14"/>
      <c r="F5" s="10" t="s">
        <v>521</v>
      </c>
      <c r="G5" s="10" t="s">
        <v>582</v>
      </c>
      <c r="H5" s="10" t="s">
        <v>583</v>
      </c>
    </row>
    <row r="6" ht="30" customHeight="1" spans="1:8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ht="30" customHeight="1" spans="1:8">
      <c r="A7" s="16" t="s">
        <v>66</v>
      </c>
      <c r="B7" s="16" t="s">
        <v>584</v>
      </c>
      <c r="C7" s="17" t="s">
        <v>530</v>
      </c>
      <c r="D7" s="17" t="s">
        <v>585</v>
      </c>
      <c r="E7" s="18" t="s">
        <v>531</v>
      </c>
      <c r="F7" s="19" t="s">
        <v>134</v>
      </c>
      <c r="G7" s="16">
        <v>5000</v>
      </c>
      <c r="H7" s="20">
        <v>5000</v>
      </c>
    </row>
    <row r="8" ht="30" customHeight="1" spans="1:8">
      <c r="A8" s="16" t="s">
        <v>66</v>
      </c>
      <c r="B8" s="16" t="s">
        <v>584</v>
      </c>
      <c r="C8" s="17" t="s">
        <v>533</v>
      </c>
      <c r="D8" s="17" t="s">
        <v>586</v>
      </c>
      <c r="E8" s="18" t="s">
        <v>531</v>
      </c>
      <c r="F8" s="19" t="s">
        <v>135</v>
      </c>
      <c r="G8" s="16">
        <v>5000</v>
      </c>
      <c r="H8" s="20">
        <v>10000</v>
      </c>
    </row>
    <row r="9" ht="30" customHeight="1" spans="1:8">
      <c r="A9" s="16" t="s">
        <v>66</v>
      </c>
      <c r="B9" s="16" t="s">
        <v>584</v>
      </c>
      <c r="C9" s="17" t="s">
        <v>530</v>
      </c>
      <c r="D9" s="17" t="s">
        <v>585</v>
      </c>
      <c r="E9" s="18" t="s">
        <v>531</v>
      </c>
      <c r="F9" s="19" t="s">
        <v>134</v>
      </c>
      <c r="G9" s="16">
        <v>5000</v>
      </c>
      <c r="H9" s="20">
        <v>5000</v>
      </c>
    </row>
    <row r="10" ht="30" customHeight="1" spans="1:8">
      <c r="A10" s="16" t="s">
        <v>66</v>
      </c>
      <c r="B10" s="16" t="s">
        <v>584</v>
      </c>
      <c r="C10" s="17" t="s">
        <v>535</v>
      </c>
      <c r="D10" s="17" t="s">
        <v>587</v>
      </c>
      <c r="E10" s="18" t="s">
        <v>536</v>
      </c>
      <c r="F10" s="19" t="s">
        <v>135</v>
      </c>
      <c r="G10" s="16">
        <v>580</v>
      </c>
      <c r="H10" s="20">
        <v>1160</v>
      </c>
    </row>
    <row r="11" ht="30" customHeight="1" spans="1:8">
      <c r="A11" s="16" t="s">
        <v>66</v>
      </c>
      <c r="B11" s="16" t="s">
        <v>584</v>
      </c>
      <c r="C11" s="17" t="s">
        <v>538</v>
      </c>
      <c r="D11" s="17" t="s">
        <v>588</v>
      </c>
      <c r="E11" s="18" t="s">
        <v>531</v>
      </c>
      <c r="F11" s="19" t="s">
        <v>137</v>
      </c>
      <c r="G11" s="16">
        <v>800</v>
      </c>
      <c r="H11" s="20">
        <v>3200</v>
      </c>
    </row>
    <row r="12" ht="30" customHeight="1" spans="1:8">
      <c r="A12" s="16" t="s">
        <v>66</v>
      </c>
      <c r="B12" s="16" t="s">
        <v>584</v>
      </c>
      <c r="C12" s="17" t="s">
        <v>540</v>
      </c>
      <c r="D12" s="17" t="s">
        <v>589</v>
      </c>
      <c r="E12" s="17" t="s">
        <v>369</v>
      </c>
      <c r="F12" s="19">
        <v>2</v>
      </c>
      <c r="G12" s="16">
        <v>980</v>
      </c>
      <c r="H12" s="20">
        <v>1960</v>
      </c>
    </row>
    <row r="13" ht="30" customHeight="1" spans="1:8">
      <c r="A13" s="21" t="s">
        <v>93</v>
      </c>
      <c r="B13" s="22"/>
      <c r="C13" s="22"/>
      <c r="D13" s="22"/>
      <c r="E13" s="23"/>
      <c r="F13" s="24">
        <f>SUM(H7:H12)</f>
        <v>26320</v>
      </c>
      <c r="G13" s="25"/>
      <c r="H13" s="26"/>
    </row>
  </sheetData>
  <mergeCells count="10">
    <mergeCell ref="A2:H2"/>
    <mergeCell ref="A3:D3"/>
    <mergeCell ref="F4:H4"/>
    <mergeCell ref="A13:E13"/>
    <mergeCell ref="F13:H13"/>
    <mergeCell ref="A4:A5"/>
    <mergeCell ref="B4:B5"/>
    <mergeCell ref="C4:C5"/>
    <mergeCell ref="D4:D5"/>
    <mergeCell ref="E4:E5"/>
  </mergeCells>
  <printOptions horizontalCentered="1"/>
  <pageMargins left="0.385416666666667" right="0.385416666666667" top="0.510416666666667" bottom="0.510416666666667" header="0.3125" footer="0.3125"/>
  <pageSetup paperSize="9" scale="7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9" sqref="A9"/>
    </sheetView>
  </sheetViews>
  <sheetFormatPr defaultColWidth="9.14285714285714" defaultRowHeight="14.25" customHeight="1"/>
  <cols>
    <col min="1" max="1" width="25.2857142857143" style="38" customWidth="1"/>
    <col min="2" max="2" width="35.2857142857143" style="38" customWidth="1"/>
    <col min="3" max="3" width="21.2857142857143" style="38" customWidth="1"/>
    <col min="4" max="4" width="20.2857142857143" style="38" customWidth="1"/>
    <col min="5" max="5" width="20.1428571428571" style="38" customWidth="1"/>
    <col min="6" max="7" width="19.7142857142857" style="38" customWidth="1"/>
    <col min="8" max="8" width="20.2857142857143" style="38" customWidth="1"/>
    <col min="9" max="9" width="20.2857142857143" style="2" customWidth="1"/>
    <col min="10" max="14" width="20.2857142857143" style="38" customWidth="1"/>
    <col min="15" max="18" width="20.2857142857143" style="28" customWidth="1"/>
    <col min="19" max="19" width="19" style="38" customWidth="1"/>
    <col min="20" max="20" width="20.2857142857143" style="38" customWidth="1"/>
    <col min="21" max="16384" width="9.14285714285714" style="2" customWidth="1"/>
  </cols>
  <sheetData>
    <row r="1" ht="18.75" customHeight="1" spans="9:20">
      <c r="I1" s="192"/>
      <c r="O1" s="205"/>
      <c r="P1" s="205"/>
      <c r="Q1" s="205"/>
      <c r="R1" s="205"/>
      <c r="S1" s="36" t="s">
        <v>48</v>
      </c>
      <c r="T1" s="211" t="s">
        <v>48</v>
      </c>
    </row>
    <row r="2" ht="54.75" customHeight="1" spans="1:20">
      <c r="A2" s="197" t="s">
        <v>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206"/>
      <c r="P2" s="206"/>
      <c r="Q2" s="206"/>
      <c r="R2" s="206"/>
      <c r="S2" s="139"/>
      <c r="T2" s="206"/>
    </row>
    <row r="3" s="27" customFormat="1" ht="31.5" customHeight="1" spans="1:20">
      <c r="A3" s="7" t="s">
        <v>2</v>
      </c>
      <c r="B3" s="54"/>
      <c r="C3" s="54"/>
      <c r="D3" s="54"/>
      <c r="E3" s="54"/>
      <c r="F3" s="54"/>
      <c r="G3" s="54"/>
      <c r="H3" s="54"/>
      <c r="I3" s="207"/>
      <c r="J3" s="54"/>
      <c r="K3" s="54"/>
      <c r="L3" s="54"/>
      <c r="M3" s="54"/>
      <c r="N3" s="54"/>
      <c r="O3" s="207"/>
      <c r="P3" s="207"/>
      <c r="Q3" s="207"/>
      <c r="R3" s="207"/>
      <c r="S3" s="55" t="s">
        <v>3</v>
      </c>
      <c r="T3" s="55" t="s">
        <v>3</v>
      </c>
    </row>
    <row r="4" ht="29.25" customHeight="1" spans="1:20">
      <c r="A4" s="198" t="s">
        <v>50</v>
      </c>
      <c r="B4" s="199" t="s">
        <v>51</v>
      </c>
      <c r="C4" s="199" t="s">
        <v>52</v>
      </c>
      <c r="D4" s="200" t="s">
        <v>53</v>
      </c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200" t="s">
        <v>43</v>
      </c>
      <c r="P4" s="200"/>
      <c r="Q4" s="200"/>
      <c r="R4" s="200"/>
      <c r="S4" s="157"/>
      <c r="T4" s="212"/>
    </row>
    <row r="5" ht="28.5" customHeight="1" spans="1:20">
      <c r="A5" s="143"/>
      <c r="B5" s="201"/>
      <c r="C5" s="201"/>
      <c r="D5" s="201" t="s">
        <v>52</v>
      </c>
      <c r="E5" s="201" t="s">
        <v>54</v>
      </c>
      <c r="F5" s="201" t="s">
        <v>55</v>
      </c>
      <c r="G5" s="201" t="s">
        <v>56</v>
      </c>
      <c r="H5" s="201" t="s">
        <v>57</v>
      </c>
      <c r="I5" s="166" t="s">
        <v>58</v>
      </c>
      <c r="J5" s="166"/>
      <c r="K5" s="166"/>
      <c r="L5" s="166"/>
      <c r="M5" s="166"/>
      <c r="N5" s="202"/>
      <c r="O5" s="208" t="s">
        <v>59</v>
      </c>
      <c r="P5" s="208" t="s">
        <v>54</v>
      </c>
      <c r="Q5" s="208" t="s">
        <v>55</v>
      </c>
      <c r="R5" s="208" t="s">
        <v>56</v>
      </c>
      <c r="S5" s="201" t="s">
        <v>57</v>
      </c>
      <c r="T5" s="201" t="s">
        <v>58</v>
      </c>
    </row>
    <row r="6" ht="33.75" customHeight="1" spans="1:20">
      <c r="A6" s="144"/>
      <c r="B6" s="202"/>
      <c r="C6" s="202"/>
      <c r="D6" s="202" t="s">
        <v>59</v>
      </c>
      <c r="E6" s="202" t="s">
        <v>54</v>
      </c>
      <c r="F6" s="202" t="s">
        <v>55</v>
      </c>
      <c r="G6" s="202" t="s">
        <v>56</v>
      </c>
      <c r="H6" s="202" t="s">
        <v>57</v>
      </c>
      <c r="I6" s="202" t="s">
        <v>59</v>
      </c>
      <c r="J6" s="202" t="s">
        <v>60</v>
      </c>
      <c r="K6" s="202" t="s">
        <v>61</v>
      </c>
      <c r="L6" s="202" t="s">
        <v>62</v>
      </c>
      <c r="M6" s="202" t="s">
        <v>63</v>
      </c>
      <c r="N6" s="202" t="s">
        <v>64</v>
      </c>
      <c r="O6" s="209" t="s">
        <v>59</v>
      </c>
      <c r="P6" s="209" t="s">
        <v>54</v>
      </c>
      <c r="Q6" s="209" t="s">
        <v>55</v>
      </c>
      <c r="R6" s="209" t="s">
        <v>56</v>
      </c>
      <c r="S6" s="202" t="s">
        <v>57</v>
      </c>
      <c r="T6" s="209"/>
    </row>
    <row r="7" ht="21" customHeight="1" spans="1:20">
      <c r="A7" s="155">
        <v>1</v>
      </c>
      <c r="B7" s="167">
        <v>2</v>
      </c>
      <c r="C7" s="167">
        <v>3</v>
      </c>
      <c r="D7" s="167">
        <v>4</v>
      </c>
      <c r="E7" s="155">
        <v>5</v>
      </c>
      <c r="F7" s="167">
        <v>6</v>
      </c>
      <c r="G7" s="167">
        <v>7</v>
      </c>
      <c r="H7" s="155">
        <v>8</v>
      </c>
      <c r="I7" s="167">
        <v>9</v>
      </c>
      <c r="J7" s="167">
        <v>10</v>
      </c>
      <c r="K7" s="167">
        <v>11</v>
      </c>
      <c r="L7" s="155">
        <v>12</v>
      </c>
      <c r="M7" s="167">
        <v>13</v>
      </c>
      <c r="N7" s="167">
        <v>14</v>
      </c>
      <c r="O7" s="210">
        <v>15</v>
      </c>
      <c r="P7" s="210">
        <v>16</v>
      </c>
      <c r="Q7" s="210">
        <v>17</v>
      </c>
      <c r="R7" s="210">
        <v>18</v>
      </c>
      <c r="S7" s="167">
        <v>19</v>
      </c>
      <c r="T7" s="210">
        <v>20</v>
      </c>
    </row>
    <row r="8" ht="27.75" customHeight="1" spans="1:20">
      <c r="A8" s="109" t="s">
        <v>65</v>
      </c>
      <c r="B8" s="109" t="s">
        <v>66</v>
      </c>
      <c r="C8" s="203">
        <v>162.8</v>
      </c>
      <c r="D8" s="204">
        <v>162.8</v>
      </c>
      <c r="E8" s="204">
        <v>162.8</v>
      </c>
      <c r="F8" s="150"/>
      <c r="G8" s="150"/>
      <c r="H8" s="150"/>
      <c r="I8" s="169"/>
      <c r="J8" s="150"/>
      <c r="K8" s="150"/>
      <c r="L8" s="150"/>
      <c r="M8" s="150"/>
      <c r="N8" s="150"/>
      <c r="O8" s="150"/>
      <c r="P8" s="150"/>
      <c r="Q8" s="150"/>
      <c r="R8" s="150"/>
      <c r="S8" s="169"/>
      <c r="T8" s="150"/>
    </row>
    <row r="9" ht="27.75" customHeight="1" spans="1:20">
      <c r="A9" s="118" t="s">
        <v>52</v>
      </c>
      <c r="B9" s="150"/>
      <c r="C9" s="204">
        <v>162.8</v>
      </c>
      <c r="D9" s="204">
        <v>162.8</v>
      </c>
      <c r="E9" s="204">
        <v>162.8</v>
      </c>
      <c r="F9" s="150"/>
      <c r="G9" s="150"/>
      <c r="H9" s="150"/>
      <c r="I9" s="169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85416666666667" right="0.385416666666667" top="0.510416666666667" bottom="0.510416666666667" header="0.3125" footer="0.3125"/>
  <pageSetup paperSize="9" scale="5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4"/>
  <sheetViews>
    <sheetView workbookViewId="0">
      <selection activeCell="C21" sqref="C21"/>
    </sheetView>
  </sheetViews>
  <sheetFormatPr defaultColWidth="9.14285714285714" defaultRowHeight="14.25" customHeight="1"/>
  <cols>
    <col min="1" max="1" width="15.5714285714286" style="38" customWidth="1"/>
    <col min="2" max="2" width="40.8571428571429" style="38" customWidth="1"/>
    <col min="3" max="6" width="26.1428571428571" style="38" customWidth="1"/>
    <col min="7" max="7" width="24.2857142857143" style="38" customWidth="1"/>
    <col min="8" max="8" width="24.2857142857143" style="2" customWidth="1"/>
    <col min="9" max="13" width="24.2857142857143" style="38" customWidth="1"/>
    <col min="14" max="16384" width="9.14285714285714" style="2" customWidth="1"/>
  </cols>
  <sheetData>
    <row r="1" ht="18.75" customHeight="1" spans="8:13">
      <c r="H1" s="192"/>
      <c r="M1" s="3" t="s">
        <v>67</v>
      </c>
    </row>
    <row r="2" ht="46.5" customHeight="1" spans="1:13">
      <c r="A2" s="4" t="s">
        <v>68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="97" customFormat="1" ht="24" customHeight="1" spans="1:13">
      <c r="A3" s="6" t="s">
        <v>2</v>
      </c>
      <c r="B3" s="194"/>
      <c r="C3" s="42"/>
      <c r="D3" s="42"/>
      <c r="E3" s="42"/>
      <c r="F3" s="42"/>
      <c r="G3" s="42"/>
      <c r="H3" s="54"/>
      <c r="I3" s="42"/>
      <c r="J3" s="42"/>
      <c r="K3" s="134"/>
      <c r="L3" s="134"/>
      <c r="M3" s="3" t="s">
        <v>3</v>
      </c>
    </row>
    <row r="4" ht="27" customHeight="1" spans="1:13">
      <c r="A4" s="10" t="s">
        <v>69</v>
      </c>
      <c r="B4" s="10" t="s">
        <v>70</v>
      </c>
      <c r="C4" s="10" t="s">
        <v>52</v>
      </c>
      <c r="D4" s="10" t="s">
        <v>71</v>
      </c>
      <c r="E4" s="10" t="s">
        <v>72</v>
      </c>
      <c r="F4" s="10" t="s">
        <v>55</v>
      </c>
      <c r="G4" s="10" t="s">
        <v>73</v>
      </c>
      <c r="H4" s="11" t="s">
        <v>58</v>
      </c>
      <c r="I4" s="12"/>
      <c r="J4" s="12"/>
      <c r="K4" s="12"/>
      <c r="L4" s="12"/>
      <c r="M4" s="13"/>
    </row>
    <row r="5" ht="27" customHeight="1" spans="1:13">
      <c r="A5" s="64" t="s">
        <v>69</v>
      </c>
      <c r="B5" s="64" t="s">
        <v>70</v>
      </c>
      <c r="C5" s="64" t="s">
        <v>52</v>
      </c>
      <c r="D5" s="64" t="s">
        <v>71</v>
      </c>
      <c r="E5" s="64" t="s">
        <v>72</v>
      </c>
      <c r="F5" s="64" t="s">
        <v>55</v>
      </c>
      <c r="G5" s="64" t="s">
        <v>73</v>
      </c>
      <c r="H5" s="31" t="s">
        <v>59</v>
      </c>
      <c r="I5" s="31" t="s">
        <v>74</v>
      </c>
      <c r="J5" s="31" t="s">
        <v>75</v>
      </c>
      <c r="K5" s="31" t="s">
        <v>76</v>
      </c>
      <c r="L5" s="31" t="s">
        <v>77</v>
      </c>
      <c r="M5" s="31" t="s">
        <v>78</v>
      </c>
    </row>
    <row r="6" ht="21.75" customHeight="1" spans="1:13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</row>
    <row r="7" ht="27" customHeight="1" spans="1:13">
      <c r="A7" s="109" t="s">
        <v>79</v>
      </c>
      <c r="B7" s="109" t="s">
        <v>80</v>
      </c>
      <c r="C7" s="185">
        <v>131.12</v>
      </c>
      <c r="D7" s="185">
        <v>116.12</v>
      </c>
      <c r="E7" s="185">
        <v>15</v>
      </c>
      <c r="F7" s="169"/>
      <c r="G7" s="169"/>
      <c r="H7" s="169"/>
      <c r="I7" s="169"/>
      <c r="J7" s="169"/>
      <c r="K7" s="169"/>
      <c r="L7" s="169"/>
      <c r="M7" s="169"/>
    </row>
    <row r="8" ht="27" customHeight="1" spans="1:13">
      <c r="A8" s="109" t="s">
        <v>81</v>
      </c>
      <c r="B8" s="109" t="s">
        <v>82</v>
      </c>
      <c r="C8" s="185">
        <v>12.63</v>
      </c>
      <c r="D8" s="185">
        <v>12.63</v>
      </c>
      <c r="E8" s="185"/>
      <c r="F8" s="94"/>
      <c r="G8" s="94"/>
      <c r="H8" s="170"/>
      <c r="I8" s="94"/>
      <c r="J8" s="94"/>
      <c r="K8" s="94"/>
      <c r="L8" s="94"/>
      <c r="M8" s="94"/>
    </row>
    <row r="9" ht="27" customHeight="1" spans="1:13">
      <c r="A9" s="109" t="s">
        <v>83</v>
      </c>
      <c r="B9" s="109" t="s">
        <v>84</v>
      </c>
      <c r="C9" s="185">
        <v>2.22</v>
      </c>
      <c r="D9" s="185">
        <v>2.22</v>
      </c>
      <c r="E9" s="185"/>
      <c r="F9" s="94"/>
      <c r="G9" s="94"/>
      <c r="H9" s="170"/>
      <c r="I9" s="94"/>
      <c r="J9" s="94"/>
      <c r="K9" s="94"/>
      <c r="L9" s="94"/>
      <c r="M9" s="94"/>
    </row>
    <row r="10" ht="27" customHeight="1" spans="1:13">
      <c r="A10" s="109" t="s">
        <v>85</v>
      </c>
      <c r="B10" s="109" t="s">
        <v>86</v>
      </c>
      <c r="C10" s="185">
        <v>3.9</v>
      </c>
      <c r="D10" s="185">
        <v>3.9</v>
      </c>
      <c r="E10" s="185"/>
      <c r="F10" s="94"/>
      <c r="G10" s="94"/>
      <c r="H10" s="170"/>
      <c r="I10" s="94"/>
      <c r="J10" s="94"/>
      <c r="K10" s="94"/>
      <c r="L10" s="94"/>
      <c r="M10" s="94"/>
    </row>
    <row r="11" ht="27" customHeight="1" spans="1:13">
      <c r="A11" s="109" t="s">
        <v>87</v>
      </c>
      <c r="B11" s="109" t="s">
        <v>88</v>
      </c>
      <c r="C11" s="185">
        <v>3.16</v>
      </c>
      <c r="D11" s="185">
        <v>3.16</v>
      </c>
      <c r="E11" s="185"/>
      <c r="F11" s="94"/>
      <c r="G11" s="94"/>
      <c r="H11" s="170"/>
      <c r="I11" s="94"/>
      <c r="J11" s="94"/>
      <c r="K11" s="94"/>
      <c r="L11" s="94"/>
      <c r="M11" s="94"/>
    </row>
    <row r="12" ht="27" customHeight="1" spans="1:13">
      <c r="A12" s="109" t="s">
        <v>89</v>
      </c>
      <c r="B12" s="109" t="s">
        <v>90</v>
      </c>
      <c r="C12" s="185">
        <v>0.3</v>
      </c>
      <c r="D12" s="185">
        <v>0.3</v>
      </c>
      <c r="E12" s="185"/>
      <c r="F12" s="94"/>
      <c r="G12" s="94"/>
      <c r="H12" s="170"/>
      <c r="I12" s="94"/>
      <c r="J12" s="94"/>
      <c r="K12" s="94"/>
      <c r="L12" s="94"/>
      <c r="M12" s="94"/>
    </row>
    <row r="13" ht="27" customHeight="1" spans="1:13">
      <c r="A13" s="109" t="s">
        <v>91</v>
      </c>
      <c r="B13" s="109" t="s">
        <v>92</v>
      </c>
      <c r="C13" s="185">
        <v>9.47</v>
      </c>
      <c r="D13" s="185">
        <v>9.47</v>
      </c>
      <c r="E13" s="185"/>
      <c r="F13" s="94"/>
      <c r="G13" s="94"/>
      <c r="H13" s="170"/>
      <c r="I13" s="94"/>
      <c r="J13" s="94"/>
      <c r="K13" s="94"/>
      <c r="L13" s="94"/>
      <c r="M13" s="94"/>
    </row>
    <row r="14" ht="27" customHeight="1" spans="1:13">
      <c r="A14" s="195" t="s">
        <v>93</v>
      </c>
      <c r="B14" s="196" t="s">
        <v>93</v>
      </c>
      <c r="C14" s="153">
        <v>162.8</v>
      </c>
      <c r="D14" s="153">
        <v>147.8</v>
      </c>
      <c r="E14" s="153">
        <v>15</v>
      </c>
      <c r="F14" s="169"/>
      <c r="G14" s="169"/>
      <c r="H14" s="169"/>
      <c r="I14" s="169"/>
      <c r="J14" s="169"/>
      <c r="K14" s="169"/>
      <c r="L14" s="169"/>
      <c r="M14" s="169"/>
    </row>
  </sheetData>
  <mergeCells count="11">
    <mergeCell ref="A2:M2"/>
    <mergeCell ref="A3:D3"/>
    <mergeCell ref="H4:M4"/>
    <mergeCell ref="A14:B1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10416666666667" bottom="0.510416666666667" header="0.3125" footer="0.312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14285714285714" defaultRowHeight="14.25" customHeight="1" outlineLevelCol="3"/>
  <cols>
    <col min="1" max="1" width="49.2857142857143" style="1" customWidth="1"/>
    <col min="2" max="2" width="38.8571428571429" style="1" customWidth="1"/>
    <col min="3" max="3" width="48.5714285714286" style="1" customWidth="1"/>
    <col min="4" max="4" width="36.4285714285714" style="1" customWidth="1"/>
    <col min="5" max="16384" width="9.14285714285714" style="2" customWidth="1"/>
  </cols>
  <sheetData>
    <row r="1" ht="17.25" customHeight="1" spans="4:4">
      <c r="D1" s="3" t="s">
        <v>94</v>
      </c>
    </row>
    <row r="2" ht="54.75" customHeight="1" spans="1:4">
      <c r="A2" s="4" t="s">
        <v>95</v>
      </c>
      <c r="B2" s="181"/>
      <c r="C2" s="181"/>
      <c r="D2" s="181"/>
    </row>
    <row r="3" s="27" customFormat="1" ht="24" customHeight="1" spans="1:4">
      <c r="A3" s="6" t="s">
        <v>2</v>
      </c>
      <c r="B3" s="186"/>
      <c r="C3" s="186"/>
      <c r="D3" s="102" t="s">
        <v>3</v>
      </c>
    </row>
    <row r="4" ht="27" customHeight="1" spans="1:4">
      <c r="A4" s="45" t="s">
        <v>4</v>
      </c>
      <c r="B4" s="106"/>
      <c r="C4" s="45" t="s">
        <v>5</v>
      </c>
      <c r="D4" s="106"/>
    </row>
    <row r="5" ht="25.5" customHeight="1" spans="1:4">
      <c r="A5" s="44" t="s">
        <v>6</v>
      </c>
      <c r="B5" s="34" t="s">
        <v>96</v>
      </c>
      <c r="C5" s="44" t="s">
        <v>97</v>
      </c>
      <c r="D5" s="34" t="s">
        <v>96</v>
      </c>
    </row>
    <row r="6" ht="20.25" customHeight="1" spans="1:4">
      <c r="A6" s="47"/>
      <c r="B6" s="64"/>
      <c r="C6" s="47"/>
      <c r="D6" s="64"/>
    </row>
    <row r="7" ht="25.5" customHeight="1" spans="1:4">
      <c r="A7" s="187" t="s">
        <v>98</v>
      </c>
      <c r="B7" s="185">
        <v>162.8</v>
      </c>
      <c r="C7" s="123" t="s">
        <v>99</v>
      </c>
      <c r="D7" s="153">
        <v>162.8</v>
      </c>
    </row>
    <row r="8" ht="25.5" customHeight="1" spans="1:4">
      <c r="A8" s="68" t="s">
        <v>100</v>
      </c>
      <c r="B8" s="185">
        <v>162.8</v>
      </c>
      <c r="C8" s="123" t="s">
        <v>101</v>
      </c>
      <c r="D8" s="153">
        <v>131.12</v>
      </c>
    </row>
    <row r="9" ht="25.5" customHeight="1" spans="1:4">
      <c r="A9" s="68" t="s">
        <v>102</v>
      </c>
      <c r="B9" s="185"/>
      <c r="C9" s="123" t="s">
        <v>103</v>
      </c>
      <c r="D9" s="153"/>
    </row>
    <row r="10" ht="25.5" customHeight="1" spans="1:4">
      <c r="A10" s="68" t="s">
        <v>104</v>
      </c>
      <c r="B10" s="185"/>
      <c r="C10" s="123" t="s">
        <v>105</v>
      </c>
      <c r="D10" s="153"/>
    </row>
    <row r="11" ht="25.5" customHeight="1" spans="1:4">
      <c r="A11" s="68" t="s">
        <v>106</v>
      </c>
      <c r="B11" s="185"/>
      <c r="C11" s="123" t="s">
        <v>107</v>
      </c>
      <c r="D11" s="153"/>
    </row>
    <row r="12" ht="25.5" customHeight="1" spans="1:4">
      <c r="A12" s="68" t="s">
        <v>100</v>
      </c>
      <c r="B12" s="185"/>
      <c r="C12" s="123" t="s">
        <v>108</v>
      </c>
      <c r="D12" s="153"/>
    </row>
    <row r="13" ht="25.5" customHeight="1" spans="1:4">
      <c r="A13" s="68" t="s">
        <v>102</v>
      </c>
      <c r="B13" s="153"/>
      <c r="C13" s="123" t="s">
        <v>109</v>
      </c>
      <c r="D13" s="153"/>
    </row>
    <row r="14" ht="25.5" customHeight="1" spans="1:4">
      <c r="A14" s="68" t="s">
        <v>104</v>
      </c>
      <c r="B14" s="153"/>
      <c r="C14" s="123" t="s">
        <v>110</v>
      </c>
      <c r="D14" s="153"/>
    </row>
    <row r="15" ht="25.5" customHeight="1" spans="1:4">
      <c r="A15" s="68"/>
      <c r="B15" s="153"/>
      <c r="C15" s="123" t="s">
        <v>111</v>
      </c>
      <c r="D15" s="153">
        <v>12.63</v>
      </c>
    </row>
    <row r="16" ht="25.5" customHeight="1" spans="1:4">
      <c r="A16" s="68"/>
      <c r="B16" s="185"/>
      <c r="C16" s="123" t="s">
        <v>112</v>
      </c>
      <c r="D16" s="153">
        <v>9.58</v>
      </c>
    </row>
    <row r="17" ht="25.5" customHeight="1" spans="1:4">
      <c r="A17" s="110"/>
      <c r="B17" s="188"/>
      <c r="C17" s="123" t="s">
        <v>113</v>
      </c>
      <c r="D17" s="153"/>
    </row>
    <row r="18" ht="25.5" customHeight="1" spans="1:4">
      <c r="A18" s="110"/>
      <c r="B18" s="188"/>
      <c r="C18" s="123" t="s">
        <v>114</v>
      </c>
      <c r="D18" s="153"/>
    </row>
    <row r="19" ht="25.5" customHeight="1" spans="1:4">
      <c r="A19" s="187"/>
      <c r="B19" s="187"/>
      <c r="C19" s="123" t="s">
        <v>115</v>
      </c>
      <c r="D19" s="153"/>
    </row>
    <row r="20" ht="25.5" customHeight="1" spans="1:4">
      <c r="A20" s="187"/>
      <c r="B20" s="187"/>
      <c r="C20" s="123" t="s">
        <v>116</v>
      </c>
      <c r="D20" s="153"/>
    </row>
    <row r="21" ht="25.5" customHeight="1" spans="1:4">
      <c r="A21" s="187"/>
      <c r="B21" s="187"/>
      <c r="C21" s="123" t="s">
        <v>117</v>
      </c>
      <c r="D21" s="153"/>
    </row>
    <row r="22" ht="25.5" customHeight="1" spans="1:4">
      <c r="A22" s="187"/>
      <c r="B22" s="187"/>
      <c r="C22" s="123" t="s">
        <v>118</v>
      </c>
      <c r="D22" s="153"/>
    </row>
    <row r="23" ht="25.5" customHeight="1" spans="1:4">
      <c r="A23" s="187"/>
      <c r="B23" s="187"/>
      <c r="C23" s="123" t="s">
        <v>119</v>
      </c>
      <c r="D23" s="153"/>
    </row>
    <row r="24" ht="25.5" customHeight="1" spans="1:4">
      <c r="A24" s="187"/>
      <c r="B24" s="187"/>
      <c r="C24" s="123" t="s">
        <v>120</v>
      </c>
      <c r="D24" s="153"/>
    </row>
    <row r="25" ht="25.5" customHeight="1" spans="1:4">
      <c r="A25" s="187"/>
      <c r="B25" s="187"/>
      <c r="C25" s="123" t="s">
        <v>121</v>
      </c>
      <c r="D25" s="153"/>
    </row>
    <row r="26" ht="25.5" customHeight="1" spans="1:4">
      <c r="A26" s="187"/>
      <c r="B26" s="187"/>
      <c r="C26" s="123" t="s">
        <v>122</v>
      </c>
      <c r="D26" s="153">
        <v>9.47</v>
      </c>
    </row>
    <row r="27" ht="25.5" customHeight="1" spans="1:4">
      <c r="A27" s="187"/>
      <c r="B27" s="187"/>
      <c r="C27" s="123" t="s">
        <v>123</v>
      </c>
      <c r="D27" s="153"/>
    </row>
    <row r="28" ht="25.5" customHeight="1" spans="1:4">
      <c r="A28" s="187"/>
      <c r="B28" s="187"/>
      <c r="C28" s="123" t="s">
        <v>124</v>
      </c>
      <c r="D28" s="153"/>
    </row>
    <row r="29" ht="25.5" customHeight="1" spans="1:4">
      <c r="A29" s="187"/>
      <c r="B29" s="187"/>
      <c r="C29" s="123" t="s">
        <v>125</v>
      </c>
      <c r="D29" s="153"/>
    </row>
    <row r="30" ht="25.5" customHeight="1" spans="1:4">
      <c r="A30" s="187"/>
      <c r="B30" s="187"/>
      <c r="C30" s="123" t="s">
        <v>126</v>
      </c>
      <c r="D30" s="153"/>
    </row>
    <row r="31" ht="25.5" customHeight="1" spans="1:4">
      <c r="A31" s="189"/>
      <c r="B31" s="188"/>
      <c r="C31" s="110" t="s">
        <v>127</v>
      </c>
      <c r="D31" s="188"/>
    </row>
    <row r="32" ht="25.5" customHeight="1" spans="1:4">
      <c r="A32" s="190" t="s">
        <v>128</v>
      </c>
      <c r="B32" s="191">
        <v>162.8</v>
      </c>
      <c r="C32" s="189" t="s">
        <v>47</v>
      </c>
      <c r="D32" s="191">
        <v>162.8</v>
      </c>
    </row>
  </sheetData>
  <mergeCells count="8">
    <mergeCell ref="A2:D2"/>
    <mergeCell ref="A3:D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10416666666667" bottom="0.510416666666667" header="0.3125" footer="0.3125"/>
  <pageSetup paperSize="9" scale="7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9.14285714285714" defaultRowHeight="14.25" customHeight="1" outlineLevelCol="6"/>
  <cols>
    <col min="1" max="1" width="20.1428571428571" style="98" customWidth="1"/>
    <col min="2" max="2" width="50" style="98" customWidth="1"/>
    <col min="3" max="7" width="28.1428571428571" style="38" customWidth="1"/>
    <col min="8" max="16384" width="9.14285714285714" style="2" customWidth="1"/>
  </cols>
  <sheetData>
    <row r="1" ht="19.5" customHeight="1" spans="4:7">
      <c r="D1" s="180"/>
      <c r="F1" s="39"/>
      <c r="G1" s="3" t="s">
        <v>129</v>
      </c>
    </row>
    <row r="2" ht="46.5" customHeight="1" spans="1:7">
      <c r="A2" s="4" t="s">
        <v>130</v>
      </c>
      <c r="B2" s="181"/>
      <c r="C2" s="181"/>
      <c r="D2" s="181"/>
      <c r="E2" s="181"/>
      <c r="F2" s="181"/>
      <c r="G2" s="181"/>
    </row>
    <row r="3" s="97" customFormat="1" ht="24" customHeight="1" spans="1:7">
      <c r="A3" s="6" t="s">
        <v>2</v>
      </c>
      <c r="B3" s="140"/>
      <c r="C3" s="54"/>
      <c r="D3" s="54"/>
      <c r="E3" s="54"/>
      <c r="F3" s="102"/>
      <c r="G3" s="102" t="s">
        <v>3</v>
      </c>
    </row>
    <row r="4" ht="33" customHeight="1" spans="1:7">
      <c r="A4" s="182" t="s">
        <v>131</v>
      </c>
      <c r="B4" s="183"/>
      <c r="C4" s="45" t="s">
        <v>71</v>
      </c>
      <c r="D4" s="46"/>
      <c r="E4" s="46"/>
      <c r="F4" s="106"/>
      <c r="G4" s="184" t="s">
        <v>72</v>
      </c>
    </row>
    <row r="5" ht="33" customHeight="1" spans="1:7">
      <c r="A5" s="108" t="s">
        <v>69</v>
      </c>
      <c r="B5" s="108" t="s">
        <v>70</v>
      </c>
      <c r="C5" s="50" t="s">
        <v>52</v>
      </c>
      <c r="D5" s="50" t="s">
        <v>59</v>
      </c>
      <c r="E5" s="50" t="s">
        <v>132</v>
      </c>
      <c r="F5" s="50" t="s">
        <v>133</v>
      </c>
      <c r="G5" s="82"/>
    </row>
    <row r="6" ht="18.75" customHeight="1" spans="1:7">
      <c r="A6" s="108" t="s">
        <v>134</v>
      </c>
      <c r="B6" s="108" t="s">
        <v>135</v>
      </c>
      <c r="C6" s="108" t="s">
        <v>136</v>
      </c>
      <c r="D6" s="50"/>
      <c r="E6" s="108" t="s">
        <v>137</v>
      </c>
      <c r="F6" s="108" t="s">
        <v>138</v>
      </c>
      <c r="G6" s="108" t="s">
        <v>139</v>
      </c>
    </row>
    <row r="7" ht="28.5" customHeight="1" spans="1:7">
      <c r="A7" s="109" t="s">
        <v>140</v>
      </c>
      <c r="B7" s="109" t="s">
        <v>141</v>
      </c>
      <c r="C7" s="185">
        <v>131.12</v>
      </c>
      <c r="D7" s="185">
        <v>116.12</v>
      </c>
      <c r="E7" s="185">
        <v>109.1</v>
      </c>
      <c r="F7" s="185">
        <v>7.02</v>
      </c>
      <c r="G7" s="185">
        <v>15</v>
      </c>
    </row>
    <row r="8" ht="28.5" customHeight="1" spans="1:7">
      <c r="A8" s="109" t="s">
        <v>142</v>
      </c>
      <c r="B8" s="109" t="s">
        <v>143</v>
      </c>
      <c r="C8" s="185">
        <v>131.12</v>
      </c>
      <c r="D8" s="185">
        <v>116.12</v>
      </c>
      <c r="E8" s="185">
        <v>109.1</v>
      </c>
      <c r="F8" s="185">
        <v>7.02</v>
      </c>
      <c r="G8" s="185">
        <v>15</v>
      </c>
    </row>
    <row r="9" ht="28.5" customHeight="1" spans="1:7">
      <c r="A9" s="109" t="s">
        <v>79</v>
      </c>
      <c r="B9" s="109" t="s">
        <v>144</v>
      </c>
      <c r="C9" s="185">
        <v>131.12</v>
      </c>
      <c r="D9" s="185">
        <v>116.12</v>
      </c>
      <c r="E9" s="185">
        <v>109.1</v>
      </c>
      <c r="F9" s="185">
        <v>7.02</v>
      </c>
      <c r="G9" s="185">
        <v>15</v>
      </c>
    </row>
    <row r="10" ht="28.5" customHeight="1" spans="1:7">
      <c r="A10" s="109" t="s">
        <v>145</v>
      </c>
      <c r="B10" s="109" t="s">
        <v>146</v>
      </c>
      <c r="C10" s="185">
        <v>12.63</v>
      </c>
      <c r="D10" s="185">
        <v>12.63</v>
      </c>
      <c r="E10" s="185">
        <v>12.63</v>
      </c>
      <c r="F10" s="185"/>
      <c r="G10" s="185"/>
    </row>
    <row r="11" ht="28.5" customHeight="1" spans="1:7">
      <c r="A11" s="109" t="s">
        <v>147</v>
      </c>
      <c r="B11" s="109" t="s">
        <v>148</v>
      </c>
      <c r="C11" s="185">
        <v>12.63</v>
      </c>
      <c r="D11" s="185">
        <v>12.63</v>
      </c>
      <c r="E11" s="185">
        <v>12.63</v>
      </c>
      <c r="F11" s="185"/>
      <c r="G11" s="185"/>
    </row>
    <row r="12" ht="28.5" customHeight="1" spans="1:7">
      <c r="A12" s="109" t="s">
        <v>81</v>
      </c>
      <c r="B12" s="109" t="s">
        <v>149</v>
      </c>
      <c r="C12" s="185">
        <v>12.63</v>
      </c>
      <c r="D12" s="185">
        <v>12.63</v>
      </c>
      <c r="E12" s="185">
        <v>12.63</v>
      </c>
      <c r="F12" s="185"/>
      <c r="G12" s="185"/>
    </row>
    <row r="13" ht="28.5" customHeight="1" spans="1:7">
      <c r="A13" s="109" t="s">
        <v>150</v>
      </c>
      <c r="B13" s="109" t="s">
        <v>151</v>
      </c>
      <c r="C13" s="185"/>
      <c r="D13" s="185"/>
      <c r="E13" s="185"/>
      <c r="F13" s="185"/>
      <c r="G13" s="185"/>
    </row>
    <row r="14" ht="28.5" customHeight="1" spans="1:7">
      <c r="A14" s="109" t="s">
        <v>152</v>
      </c>
      <c r="B14" s="109" t="s">
        <v>153</v>
      </c>
      <c r="C14" s="185">
        <v>9.58</v>
      </c>
      <c r="D14" s="185">
        <v>9.58</v>
      </c>
      <c r="E14" s="185">
        <v>9.58</v>
      </c>
      <c r="F14" s="185"/>
      <c r="G14" s="185"/>
    </row>
    <row r="15" ht="28.5" customHeight="1" spans="1:7">
      <c r="A15" s="109" t="s">
        <v>154</v>
      </c>
      <c r="B15" s="109" t="s">
        <v>155</v>
      </c>
      <c r="C15" s="185">
        <v>9.28</v>
      </c>
      <c r="D15" s="185">
        <v>9.28</v>
      </c>
      <c r="E15" s="185">
        <v>9.28</v>
      </c>
      <c r="F15" s="185"/>
      <c r="G15" s="185"/>
    </row>
    <row r="16" ht="28.5" customHeight="1" spans="1:7">
      <c r="A16" s="109" t="s">
        <v>83</v>
      </c>
      <c r="B16" s="109" t="s">
        <v>156</v>
      </c>
      <c r="C16" s="185">
        <v>2.22</v>
      </c>
      <c r="D16" s="185">
        <v>2.22</v>
      </c>
      <c r="E16" s="185">
        <v>2.22</v>
      </c>
      <c r="F16" s="185"/>
      <c r="G16" s="185"/>
    </row>
    <row r="17" ht="28.5" customHeight="1" spans="1:7">
      <c r="A17" s="109" t="s">
        <v>85</v>
      </c>
      <c r="B17" s="109" t="s">
        <v>157</v>
      </c>
      <c r="C17" s="185">
        <v>3.9</v>
      </c>
      <c r="D17" s="185">
        <v>3.9</v>
      </c>
      <c r="E17" s="185">
        <v>3.9</v>
      </c>
      <c r="F17" s="185"/>
      <c r="G17" s="185"/>
    </row>
    <row r="18" ht="28.5" customHeight="1" spans="1:7">
      <c r="A18" s="109" t="s">
        <v>87</v>
      </c>
      <c r="B18" s="109" t="s">
        <v>158</v>
      </c>
      <c r="C18" s="185">
        <v>3.16</v>
      </c>
      <c r="D18" s="185">
        <v>3.16</v>
      </c>
      <c r="E18" s="185">
        <v>3.16</v>
      </c>
      <c r="F18" s="185"/>
      <c r="G18" s="185"/>
    </row>
    <row r="19" ht="28.5" customHeight="1" spans="1:7">
      <c r="A19" s="109" t="s">
        <v>159</v>
      </c>
      <c r="B19" s="109" t="s">
        <v>160</v>
      </c>
      <c r="C19" s="185">
        <v>0.3</v>
      </c>
      <c r="D19" s="185">
        <v>0.3</v>
      </c>
      <c r="E19" s="185">
        <v>0.3</v>
      </c>
      <c r="F19" s="185"/>
      <c r="G19" s="185"/>
    </row>
    <row r="20" ht="28.5" customHeight="1" spans="1:7">
      <c r="A20" s="109" t="s">
        <v>89</v>
      </c>
      <c r="B20" s="109" t="s">
        <v>161</v>
      </c>
      <c r="C20" s="185">
        <v>0.3</v>
      </c>
      <c r="D20" s="185">
        <v>0.3</v>
      </c>
      <c r="E20" s="185">
        <v>0.3</v>
      </c>
      <c r="F20" s="185"/>
      <c r="G20" s="185"/>
    </row>
    <row r="21" ht="28.5" customHeight="1" spans="1:7">
      <c r="A21" s="109" t="s">
        <v>162</v>
      </c>
      <c r="B21" s="109" t="s">
        <v>163</v>
      </c>
      <c r="C21" s="185">
        <v>9.47</v>
      </c>
      <c r="D21" s="185">
        <v>9.47</v>
      </c>
      <c r="E21" s="185">
        <v>9.47</v>
      </c>
      <c r="F21" s="185"/>
      <c r="G21" s="185"/>
    </row>
    <row r="22" ht="28.5" customHeight="1" spans="1:7">
      <c r="A22" s="109" t="s">
        <v>164</v>
      </c>
      <c r="B22" s="109" t="s">
        <v>165</v>
      </c>
      <c r="C22" s="185">
        <v>9.47</v>
      </c>
      <c r="D22" s="185">
        <v>9.47</v>
      </c>
      <c r="E22" s="185">
        <v>9.47</v>
      </c>
      <c r="F22" s="185"/>
      <c r="G22" s="185"/>
    </row>
    <row r="23" ht="28.5" customHeight="1" spans="1:7">
      <c r="A23" s="109" t="s">
        <v>91</v>
      </c>
      <c r="B23" s="109" t="s">
        <v>166</v>
      </c>
      <c r="C23" s="185">
        <v>9.47</v>
      </c>
      <c r="D23" s="185">
        <v>9.47</v>
      </c>
      <c r="E23" s="185">
        <v>9.47</v>
      </c>
      <c r="F23" s="185"/>
      <c r="G23" s="185"/>
    </row>
    <row r="24" ht="28.5" customHeight="1" spans="1:7">
      <c r="A24" s="155" t="s">
        <v>93</v>
      </c>
      <c r="B24" s="156" t="s">
        <v>93</v>
      </c>
      <c r="C24" s="153">
        <v>162.8</v>
      </c>
      <c r="D24" s="153">
        <v>147.8</v>
      </c>
      <c r="E24" s="153">
        <v>140.78</v>
      </c>
      <c r="F24" s="153">
        <v>7.02</v>
      </c>
      <c r="G24" s="153">
        <v>15</v>
      </c>
    </row>
  </sheetData>
  <mergeCells count="6">
    <mergeCell ref="A2:G2"/>
    <mergeCell ref="A3:D3"/>
    <mergeCell ref="A4:B4"/>
    <mergeCell ref="C4:F4"/>
    <mergeCell ref="A24:B24"/>
    <mergeCell ref="G4:G5"/>
  </mergeCells>
  <printOptions horizontalCentered="1"/>
  <pageMargins left="0.385416666666667" right="0.385416666666667" top="0.510416666666667" bottom="0.510416666666667" header="0.3125" footer="0.3125"/>
  <pageSetup paperSize="9" scale="79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abSelected="1" workbookViewId="0">
      <selection activeCell="D13" sqref="D13"/>
    </sheetView>
  </sheetViews>
  <sheetFormatPr defaultColWidth="9.14285714285714" defaultRowHeight="15.75" customHeight="1" outlineLevelRow="6" outlineLevelCol="5"/>
  <cols>
    <col min="1" max="1" width="27.4285714285714" style="172" customWidth="1"/>
    <col min="2" max="2" width="31.7142857142857" style="172" customWidth="1"/>
    <col min="3" max="3" width="27.1428571428571" style="173" customWidth="1"/>
    <col min="4" max="6" width="27.1428571428571" style="174" customWidth="1"/>
    <col min="7" max="16384" width="9.14285714285714" style="2" customWidth="1"/>
  </cols>
  <sheetData>
    <row r="1" ht="19.5" customHeight="1" spans="1:6">
      <c r="A1" s="175"/>
      <c r="B1" s="175"/>
      <c r="C1" s="58"/>
      <c r="D1" s="38"/>
      <c r="E1" s="38"/>
      <c r="F1" s="161" t="s">
        <v>167</v>
      </c>
    </row>
    <row r="2" ht="48" customHeight="1" spans="1:6">
      <c r="A2" s="40" t="s">
        <v>168</v>
      </c>
      <c r="B2" s="176"/>
      <c r="C2" s="176"/>
      <c r="D2" s="176"/>
      <c r="E2" s="176"/>
      <c r="F2" s="176"/>
    </row>
    <row r="3" s="97" customFormat="1" ht="27" customHeight="1" spans="1:6">
      <c r="A3" s="6" t="s">
        <v>2</v>
      </c>
      <c r="B3" s="177"/>
      <c r="C3" s="42"/>
      <c r="D3" s="54"/>
      <c r="E3" s="134"/>
      <c r="F3" s="161" t="s">
        <v>169</v>
      </c>
    </row>
    <row r="4" s="171" customFormat="1" ht="27" customHeight="1" spans="1:6">
      <c r="A4" s="10" t="s">
        <v>170</v>
      </c>
      <c r="B4" s="44" t="s">
        <v>171</v>
      </c>
      <c r="C4" s="45" t="s">
        <v>172</v>
      </c>
      <c r="D4" s="46"/>
      <c r="E4" s="106"/>
      <c r="F4" s="44" t="s">
        <v>173</v>
      </c>
    </row>
    <row r="5" s="171" customFormat="1" ht="27" customHeight="1" spans="1:6">
      <c r="A5" s="64"/>
      <c r="B5" s="47"/>
      <c r="C5" s="50" t="s">
        <v>59</v>
      </c>
      <c r="D5" s="50" t="s">
        <v>174</v>
      </c>
      <c r="E5" s="50" t="s">
        <v>175</v>
      </c>
      <c r="F5" s="47"/>
    </row>
    <row r="6" s="171" customFormat="1" ht="21.75" customHeight="1" spans="1:6">
      <c r="A6" s="33">
        <v>1</v>
      </c>
      <c r="B6" s="33">
        <v>2</v>
      </c>
      <c r="C6" s="178">
        <v>3</v>
      </c>
      <c r="D6" s="33">
        <v>4</v>
      </c>
      <c r="E6" s="33">
        <v>5</v>
      </c>
      <c r="F6" s="33">
        <v>6</v>
      </c>
    </row>
    <row r="7" ht="30" customHeight="1" spans="1:6">
      <c r="A7" s="179">
        <v>2.12</v>
      </c>
      <c r="B7" s="179"/>
      <c r="C7" s="179">
        <v>2</v>
      </c>
      <c r="D7" s="179"/>
      <c r="E7" s="179">
        <v>2</v>
      </c>
      <c r="F7" s="179">
        <v>0.12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10416666666667" bottom="0.510416666666667" header="0.3125" footer="0.3125"/>
  <pageSetup paperSize="9" scale="98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E4" sqref="E4:E7"/>
    </sheetView>
  </sheetViews>
  <sheetFormatPr defaultColWidth="9.14285714285714" defaultRowHeight="14.25" customHeight="1"/>
  <cols>
    <col min="1" max="1" width="27.5714285714286" style="98" customWidth="1"/>
    <col min="2" max="7" width="19.7142857142857" style="98" customWidth="1"/>
    <col min="8" max="20" width="19.7142857142857" style="58" customWidth="1"/>
    <col min="21" max="23" width="19.7142857142857" style="2" customWidth="1"/>
    <col min="24" max="24" width="19.7142857142857" style="58" customWidth="1"/>
    <col min="25" max="16384" width="9.14285714285714" style="2" customWidth="1"/>
  </cols>
  <sheetData>
    <row r="1" ht="16.5" customHeight="1" spans="21:24">
      <c r="U1" s="3"/>
      <c r="V1" s="3"/>
      <c r="W1" s="3"/>
      <c r="X1" s="160" t="s">
        <v>176</v>
      </c>
    </row>
    <row r="2" ht="51" customHeight="1" spans="1:24">
      <c r="A2" s="4" t="s">
        <v>177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="97" customFormat="1" ht="24" customHeight="1" spans="1:24">
      <c r="A3" s="6" t="s">
        <v>2</v>
      </c>
      <c r="B3" s="140"/>
      <c r="C3" s="140"/>
      <c r="D3" s="140"/>
      <c r="E3" s="140"/>
      <c r="F3" s="140"/>
      <c r="G3" s="140"/>
      <c r="H3" s="54"/>
      <c r="I3" s="54"/>
      <c r="J3" s="134"/>
      <c r="K3" s="134"/>
      <c r="L3" s="134"/>
      <c r="M3" s="134"/>
      <c r="N3" s="134"/>
      <c r="O3" s="60"/>
      <c r="P3" s="60"/>
      <c r="Q3" s="60"/>
      <c r="R3" s="60"/>
      <c r="S3" s="60"/>
      <c r="T3" s="60"/>
      <c r="U3" s="102"/>
      <c r="V3" s="102"/>
      <c r="W3" s="102"/>
      <c r="X3" s="161" t="s">
        <v>3</v>
      </c>
    </row>
    <row r="4" ht="33.75" customHeight="1" spans="1:24">
      <c r="A4" s="141" t="s">
        <v>178</v>
      </c>
      <c r="B4" s="141" t="s">
        <v>179</v>
      </c>
      <c r="C4" s="141" t="s">
        <v>180</v>
      </c>
      <c r="D4" s="141" t="s">
        <v>181</v>
      </c>
      <c r="E4" s="141" t="s">
        <v>182</v>
      </c>
      <c r="F4" s="141" t="s">
        <v>183</v>
      </c>
      <c r="G4" s="141" t="s">
        <v>184</v>
      </c>
      <c r="H4" s="142" t="s">
        <v>185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ht="33.75" customHeight="1" spans="1:24">
      <c r="A5" s="143"/>
      <c r="B5" s="143"/>
      <c r="C5" s="143"/>
      <c r="D5" s="143"/>
      <c r="E5" s="143"/>
      <c r="F5" s="143"/>
      <c r="G5" s="143"/>
      <c r="H5" s="141" t="s">
        <v>186</v>
      </c>
      <c r="I5" s="142" t="s">
        <v>187</v>
      </c>
      <c r="J5" s="157"/>
      <c r="K5" s="157"/>
      <c r="L5" s="157"/>
      <c r="M5" s="157"/>
      <c r="N5" s="158"/>
      <c r="O5" s="142" t="s">
        <v>188</v>
      </c>
      <c r="P5" s="157"/>
      <c r="Q5" s="158"/>
      <c r="R5" s="162" t="s">
        <v>57</v>
      </c>
      <c r="S5" s="142" t="s">
        <v>58</v>
      </c>
      <c r="T5" s="163"/>
      <c r="U5" s="163"/>
      <c r="V5" s="163"/>
      <c r="W5" s="163"/>
      <c r="X5" s="164"/>
    </row>
    <row r="6" ht="33.75" customHeight="1" spans="1:24">
      <c r="A6" s="143"/>
      <c r="B6" s="143"/>
      <c r="C6" s="143"/>
      <c r="D6" s="143"/>
      <c r="E6" s="143"/>
      <c r="F6" s="143"/>
      <c r="G6" s="143"/>
      <c r="H6" s="143"/>
      <c r="I6" s="142" t="s">
        <v>189</v>
      </c>
      <c r="J6" s="158"/>
      <c r="K6" s="141" t="s">
        <v>190</v>
      </c>
      <c r="L6" s="141" t="s">
        <v>191</v>
      </c>
      <c r="M6" s="141" t="s">
        <v>192</v>
      </c>
      <c r="N6" s="141" t="s">
        <v>193</v>
      </c>
      <c r="O6" s="143" t="s">
        <v>54</v>
      </c>
      <c r="P6" s="141" t="s">
        <v>55</v>
      </c>
      <c r="Q6" s="141" t="s">
        <v>56</v>
      </c>
      <c r="R6" s="165" t="s">
        <v>57</v>
      </c>
      <c r="S6" s="141" t="s">
        <v>59</v>
      </c>
      <c r="T6" s="141" t="s">
        <v>60</v>
      </c>
      <c r="U6" s="141" t="s">
        <v>61</v>
      </c>
      <c r="V6" s="141" t="s">
        <v>62</v>
      </c>
      <c r="W6" s="141" t="s">
        <v>63</v>
      </c>
      <c r="X6" s="141" t="s">
        <v>64</v>
      </c>
    </row>
    <row r="7" ht="33.75" customHeight="1" spans="1:24">
      <c r="A7" s="144"/>
      <c r="B7" s="144"/>
      <c r="C7" s="144"/>
      <c r="D7" s="144"/>
      <c r="E7" s="144"/>
      <c r="F7" s="144"/>
      <c r="G7" s="144"/>
      <c r="H7" s="144"/>
      <c r="I7" s="159" t="s">
        <v>59</v>
      </c>
      <c r="J7" s="159" t="s">
        <v>194</v>
      </c>
      <c r="K7" s="144"/>
      <c r="L7" s="144"/>
      <c r="M7" s="144"/>
      <c r="N7" s="144"/>
      <c r="O7" s="143"/>
      <c r="P7" s="144"/>
      <c r="Q7" s="144"/>
      <c r="R7" s="166"/>
      <c r="S7" s="144"/>
      <c r="T7" s="144"/>
      <c r="U7" s="144"/>
      <c r="V7" s="144"/>
      <c r="W7" s="144"/>
      <c r="X7" s="144"/>
    </row>
    <row r="8" ht="18.75" customHeight="1" spans="1:24">
      <c r="A8" s="145" t="s">
        <v>134</v>
      </c>
      <c r="B8" s="145" t="s">
        <v>135</v>
      </c>
      <c r="C8" s="145" t="s">
        <v>136</v>
      </c>
      <c r="D8" s="145" t="s">
        <v>137</v>
      </c>
      <c r="E8" s="145" t="s">
        <v>138</v>
      </c>
      <c r="F8" s="145" t="s">
        <v>139</v>
      </c>
      <c r="G8" s="145" t="s">
        <v>195</v>
      </c>
      <c r="H8" s="145" t="s">
        <v>196</v>
      </c>
      <c r="I8" s="145" t="s">
        <v>197</v>
      </c>
      <c r="J8" s="145" t="s">
        <v>198</v>
      </c>
      <c r="K8" s="145" t="s">
        <v>199</v>
      </c>
      <c r="L8" s="145" t="s">
        <v>200</v>
      </c>
      <c r="M8" s="145" t="s">
        <v>201</v>
      </c>
      <c r="N8" s="145" t="s">
        <v>202</v>
      </c>
      <c r="O8" s="145" t="s">
        <v>203</v>
      </c>
      <c r="P8" s="145" t="s">
        <v>204</v>
      </c>
      <c r="Q8" s="145" t="s">
        <v>205</v>
      </c>
      <c r="R8" s="145" t="s">
        <v>206</v>
      </c>
      <c r="S8" s="145" t="s">
        <v>207</v>
      </c>
      <c r="T8" s="145" t="s">
        <v>208</v>
      </c>
      <c r="U8" s="167">
        <v>21</v>
      </c>
      <c r="V8" s="167">
        <v>22</v>
      </c>
      <c r="W8" s="167">
        <v>23</v>
      </c>
      <c r="X8" s="145" t="s">
        <v>209</v>
      </c>
    </row>
    <row r="9" ht="29.25" customHeight="1" spans="1:24">
      <c r="A9" s="109" t="s">
        <v>66</v>
      </c>
      <c r="B9" s="109" t="s">
        <v>210</v>
      </c>
      <c r="C9" s="109" t="s">
        <v>210</v>
      </c>
      <c r="D9" s="146"/>
      <c r="E9" s="147"/>
      <c r="F9" s="147"/>
      <c r="G9" s="147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68"/>
      <c r="V9" s="168"/>
      <c r="W9" s="168"/>
      <c r="X9" s="148"/>
    </row>
    <row r="10" ht="29.25" customHeight="1" spans="1:24">
      <c r="A10" s="109" t="s">
        <v>211</v>
      </c>
      <c r="B10" s="109" t="s">
        <v>212</v>
      </c>
      <c r="C10" s="109" t="s">
        <v>213</v>
      </c>
      <c r="D10" s="149" t="s">
        <v>210</v>
      </c>
      <c r="E10" s="149" t="s">
        <v>210</v>
      </c>
      <c r="F10" s="149" t="s">
        <v>210</v>
      </c>
      <c r="G10" s="149" t="s">
        <v>210</v>
      </c>
      <c r="H10" s="150" t="s">
        <v>210</v>
      </c>
      <c r="I10" s="150"/>
      <c r="J10" s="150"/>
      <c r="K10" s="150"/>
      <c r="L10" s="150"/>
      <c r="M10" s="150" t="s">
        <v>210</v>
      </c>
      <c r="N10" s="150"/>
      <c r="O10" s="150"/>
      <c r="P10" s="150"/>
      <c r="Q10" s="150"/>
      <c r="R10" s="150"/>
      <c r="S10" s="150"/>
      <c r="T10" s="150"/>
      <c r="U10" s="169"/>
      <c r="V10" s="169"/>
      <c r="W10" s="169"/>
      <c r="X10" s="150"/>
    </row>
    <row r="11" ht="29.25" customHeight="1" spans="1:24">
      <c r="A11" s="151"/>
      <c r="B11" s="151"/>
      <c r="C11" s="152" t="s">
        <v>214</v>
      </c>
      <c r="D11" s="149" t="s">
        <v>79</v>
      </c>
      <c r="E11" s="149" t="s">
        <v>80</v>
      </c>
      <c r="F11" s="149" t="s">
        <v>215</v>
      </c>
      <c r="G11" s="149" t="s">
        <v>216</v>
      </c>
      <c r="H11" s="153">
        <v>7.92</v>
      </c>
      <c r="I11" s="154"/>
      <c r="J11" s="154"/>
      <c r="K11" s="154"/>
      <c r="L11" s="154"/>
      <c r="M11" s="153">
        <v>7.92</v>
      </c>
      <c r="N11" s="154"/>
      <c r="O11" s="154"/>
      <c r="P11" s="154"/>
      <c r="Q11" s="154"/>
      <c r="R11" s="154"/>
      <c r="S11" s="154"/>
      <c r="T11" s="154"/>
      <c r="U11" s="170"/>
      <c r="V11" s="170"/>
      <c r="W11" s="170"/>
      <c r="X11" s="154"/>
    </row>
    <row r="12" ht="29.25" customHeight="1" spans="1:24">
      <c r="A12" s="151"/>
      <c r="B12" s="151"/>
      <c r="C12" s="152" t="s">
        <v>217</v>
      </c>
      <c r="D12" s="149" t="s">
        <v>79</v>
      </c>
      <c r="E12" s="149" t="s">
        <v>80</v>
      </c>
      <c r="F12" s="149" t="s">
        <v>218</v>
      </c>
      <c r="G12" s="149" t="s">
        <v>219</v>
      </c>
      <c r="H12" s="153">
        <v>23.26</v>
      </c>
      <c r="I12" s="154"/>
      <c r="J12" s="154"/>
      <c r="K12" s="154"/>
      <c r="L12" s="154"/>
      <c r="M12" s="153">
        <v>23.26</v>
      </c>
      <c r="N12" s="154"/>
      <c r="O12" s="154"/>
      <c r="P12" s="154"/>
      <c r="Q12" s="154"/>
      <c r="R12" s="154"/>
      <c r="S12" s="154"/>
      <c r="T12" s="154"/>
      <c r="U12" s="170"/>
      <c r="V12" s="170"/>
      <c r="W12" s="170"/>
      <c r="X12" s="154"/>
    </row>
    <row r="13" ht="29.25" customHeight="1" spans="1:24">
      <c r="A13" s="151"/>
      <c r="B13" s="151"/>
      <c r="C13" s="152" t="s">
        <v>220</v>
      </c>
      <c r="D13" s="149" t="s">
        <v>79</v>
      </c>
      <c r="E13" s="149" t="s">
        <v>80</v>
      </c>
      <c r="F13" s="149" t="s">
        <v>218</v>
      </c>
      <c r="G13" s="149" t="s">
        <v>219</v>
      </c>
      <c r="H13" s="153">
        <v>3.6</v>
      </c>
      <c r="I13" s="154"/>
      <c r="J13" s="154"/>
      <c r="K13" s="154"/>
      <c r="L13" s="154"/>
      <c r="M13" s="153">
        <v>3.6</v>
      </c>
      <c r="N13" s="154"/>
      <c r="O13" s="154"/>
      <c r="P13" s="154"/>
      <c r="Q13" s="154"/>
      <c r="R13" s="154"/>
      <c r="S13" s="154"/>
      <c r="T13" s="154"/>
      <c r="U13" s="170"/>
      <c r="V13" s="170"/>
      <c r="W13" s="170"/>
      <c r="X13" s="154"/>
    </row>
    <row r="14" ht="29.25" customHeight="1" spans="1:24">
      <c r="A14" s="151"/>
      <c r="B14" s="151"/>
      <c r="C14" s="152" t="s">
        <v>221</v>
      </c>
      <c r="D14" s="149" t="s">
        <v>79</v>
      </c>
      <c r="E14" s="149" t="s">
        <v>80</v>
      </c>
      <c r="F14" s="149" t="s">
        <v>222</v>
      </c>
      <c r="G14" s="149" t="s">
        <v>223</v>
      </c>
      <c r="H14" s="153">
        <v>0.66</v>
      </c>
      <c r="I14" s="154"/>
      <c r="J14" s="154"/>
      <c r="K14" s="154"/>
      <c r="L14" s="154"/>
      <c r="M14" s="153">
        <v>0.66</v>
      </c>
      <c r="N14" s="154"/>
      <c r="O14" s="154"/>
      <c r="P14" s="154"/>
      <c r="Q14" s="154"/>
      <c r="R14" s="154"/>
      <c r="S14" s="154"/>
      <c r="T14" s="154"/>
      <c r="U14" s="170"/>
      <c r="V14" s="170"/>
      <c r="W14" s="170"/>
      <c r="X14" s="154"/>
    </row>
    <row r="15" ht="29.25" customHeight="1" spans="1:24">
      <c r="A15" s="151"/>
      <c r="B15" s="151"/>
      <c r="C15" s="152" t="s">
        <v>224</v>
      </c>
      <c r="D15" s="149" t="s">
        <v>79</v>
      </c>
      <c r="E15" s="149" t="s">
        <v>80</v>
      </c>
      <c r="F15" s="149" t="s">
        <v>222</v>
      </c>
      <c r="G15" s="149" t="s">
        <v>223</v>
      </c>
      <c r="H15" s="153">
        <v>2.88</v>
      </c>
      <c r="I15" s="154"/>
      <c r="J15" s="154"/>
      <c r="K15" s="154"/>
      <c r="L15" s="154"/>
      <c r="M15" s="153">
        <v>2.88</v>
      </c>
      <c r="N15" s="154"/>
      <c r="O15" s="154"/>
      <c r="P15" s="154"/>
      <c r="Q15" s="154"/>
      <c r="R15" s="154"/>
      <c r="S15" s="154"/>
      <c r="T15" s="154"/>
      <c r="U15" s="170"/>
      <c r="V15" s="170"/>
      <c r="W15" s="170"/>
      <c r="X15" s="154"/>
    </row>
    <row r="16" ht="29.25" customHeight="1" spans="1:24">
      <c r="A16" s="151"/>
      <c r="B16" s="109" t="s">
        <v>225</v>
      </c>
      <c r="C16" s="109" t="s">
        <v>226</v>
      </c>
      <c r="D16" s="151"/>
      <c r="E16" s="151"/>
      <c r="F16" s="151"/>
      <c r="G16" s="151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70"/>
      <c r="V16" s="170"/>
      <c r="W16" s="170"/>
      <c r="X16" s="154"/>
    </row>
    <row r="17" ht="29.25" customHeight="1" spans="1:24">
      <c r="A17" s="151"/>
      <c r="B17" s="151"/>
      <c r="C17" s="152" t="s">
        <v>227</v>
      </c>
      <c r="D17" s="149" t="s">
        <v>79</v>
      </c>
      <c r="E17" s="149" t="s">
        <v>80</v>
      </c>
      <c r="F17" s="149" t="s">
        <v>215</v>
      </c>
      <c r="G17" s="149" t="s">
        <v>216</v>
      </c>
      <c r="H17" s="153">
        <v>12.93</v>
      </c>
      <c r="I17" s="154"/>
      <c r="J17" s="154"/>
      <c r="K17" s="154"/>
      <c r="L17" s="154"/>
      <c r="M17" s="153">
        <v>12.93</v>
      </c>
      <c r="N17" s="154"/>
      <c r="O17" s="154"/>
      <c r="P17" s="154"/>
      <c r="Q17" s="154"/>
      <c r="R17" s="154"/>
      <c r="S17" s="154"/>
      <c r="T17" s="154"/>
      <c r="U17" s="170"/>
      <c r="V17" s="170"/>
      <c r="W17" s="170"/>
      <c r="X17" s="154"/>
    </row>
    <row r="18" ht="29.25" customHeight="1" spans="1:24">
      <c r="A18" s="151"/>
      <c r="B18" s="151"/>
      <c r="C18" s="152" t="s">
        <v>228</v>
      </c>
      <c r="D18" s="149" t="s">
        <v>79</v>
      </c>
      <c r="E18" s="149" t="s">
        <v>80</v>
      </c>
      <c r="F18" s="149" t="s">
        <v>218</v>
      </c>
      <c r="G18" s="149" t="s">
        <v>219</v>
      </c>
      <c r="H18" s="153">
        <v>43.13</v>
      </c>
      <c r="I18" s="154"/>
      <c r="J18" s="154"/>
      <c r="K18" s="154"/>
      <c r="L18" s="154"/>
      <c r="M18" s="153">
        <v>43.13</v>
      </c>
      <c r="N18" s="154"/>
      <c r="O18" s="154"/>
      <c r="P18" s="154"/>
      <c r="Q18" s="154"/>
      <c r="R18" s="154"/>
      <c r="S18" s="154"/>
      <c r="T18" s="154"/>
      <c r="U18" s="170"/>
      <c r="V18" s="170"/>
      <c r="W18" s="170"/>
      <c r="X18" s="154"/>
    </row>
    <row r="19" ht="29.25" customHeight="1" spans="1:24">
      <c r="A19" s="151"/>
      <c r="B19" s="151"/>
      <c r="C19" s="152" t="s">
        <v>229</v>
      </c>
      <c r="D19" s="149" t="s">
        <v>79</v>
      </c>
      <c r="E19" s="149" t="s">
        <v>80</v>
      </c>
      <c r="F19" s="149" t="s">
        <v>222</v>
      </c>
      <c r="G19" s="149" t="s">
        <v>223</v>
      </c>
      <c r="H19" s="153">
        <v>1.08</v>
      </c>
      <c r="I19" s="154"/>
      <c r="J19" s="154"/>
      <c r="K19" s="154"/>
      <c r="L19" s="154"/>
      <c r="M19" s="153">
        <v>1.08</v>
      </c>
      <c r="N19" s="154"/>
      <c r="O19" s="154"/>
      <c r="P19" s="154"/>
      <c r="Q19" s="154"/>
      <c r="R19" s="154"/>
      <c r="S19" s="154"/>
      <c r="T19" s="154"/>
      <c r="U19" s="170"/>
      <c r="V19" s="170"/>
      <c r="W19" s="170"/>
      <c r="X19" s="154"/>
    </row>
    <row r="20" ht="29.25" customHeight="1" spans="1:24">
      <c r="A20" s="151"/>
      <c r="B20" s="151"/>
      <c r="C20" s="152" t="s">
        <v>230</v>
      </c>
      <c r="D20" s="149" t="s">
        <v>79</v>
      </c>
      <c r="E20" s="149" t="s">
        <v>80</v>
      </c>
      <c r="F20" s="149" t="s">
        <v>231</v>
      </c>
      <c r="G20" s="149" t="s">
        <v>232</v>
      </c>
      <c r="H20" s="153">
        <v>3.69</v>
      </c>
      <c r="I20" s="154"/>
      <c r="J20" s="154"/>
      <c r="K20" s="154"/>
      <c r="L20" s="154"/>
      <c r="M20" s="153">
        <v>3.69</v>
      </c>
      <c r="N20" s="154"/>
      <c r="O20" s="154"/>
      <c r="P20" s="154"/>
      <c r="Q20" s="154"/>
      <c r="R20" s="154"/>
      <c r="S20" s="154"/>
      <c r="T20" s="154"/>
      <c r="U20" s="170"/>
      <c r="V20" s="170"/>
      <c r="W20" s="170"/>
      <c r="X20" s="154"/>
    </row>
    <row r="21" ht="29.25" customHeight="1" spans="1:24">
      <c r="A21" s="151"/>
      <c r="B21" s="151"/>
      <c r="C21" s="152" t="s">
        <v>233</v>
      </c>
      <c r="D21" s="149" t="s">
        <v>79</v>
      </c>
      <c r="E21" s="149" t="s">
        <v>80</v>
      </c>
      <c r="F21" s="149" t="s">
        <v>231</v>
      </c>
      <c r="G21" s="149" t="s">
        <v>232</v>
      </c>
      <c r="H21" s="153">
        <v>7.2</v>
      </c>
      <c r="I21" s="154"/>
      <c r="J21" s="154"/>
      <c r="K21" s="154"/>
      <c r="L21" s="154"/>
      <c r="M21" s="153">
        <v>7.2</v>
      </c>
      <c r="N21" s="154"/>
      <c r="O21" s="154"/>
      <c r="P21" s="154"/>
      <c r="Q21" s="154"/>
      <c r="R21" s="154"/>
      <c r="S21" s="154"/>
      <c r="T21" s="154"/>
      <c r="U21" s="170"/>
      <c r="V21" s="170"/>
      <c r="W21" s="170"/>
      <c r="X21" s="154"/>
    </row>
    <row r="22" ht="29.25" customHeight="1" spans="1:24">
      <c r="A22" s="151"/>
      <c r="B22" s="109" t="s">
        <v>234</v>
      </c>
      <c r="C22" s="109" t="s">
        <v>235</v>
      </c>
      <c r="D22" s="151"/>
      <c r="E22" s="151"/>
      <c r="F22" s="151"/>
      <c r="G22" s="151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70"/>
      <c r="V22" s="170"/>
      <c r="W22" s="170"/>
      <c r="X22" s="154"/>
    </row>
    <row r="23" ht="29.25" customHeight="1" spans="1:24">
      <c r="A23" s="151"/>
      <c r="B23" s="151"/>
      <c r="C23" s="152" t="s">
        <v>236</v>
      </c>
      <c r="D23" s="149" t="s">
        <v>81</v>
      </c>
      <c r="E23" s="149" t="s">
        <v>82</v>
      </c>
      <c r="F23" s="149" t="s">
        <v>237</v>
      </c>
      <c r="G23" s="149" t="s">
        <v>238</v>
      </c>
      <c r="H23" s="153">
        <v>12.63</v>
      </c>
      <c r="I23" s="154"/>
      <c r="J23" s="154"/>
      <c r="K23" s="154"/>
      <c r="L23" s="154"/>
      <c r="M23" s="153">
        <v>12.63</v>
      </c>
      <c r="N23" s="154"/>
      <c r="O23" s="154"/>
      <c r="P23" s="154"/>
      <c r="Q23" s="154"/>
      <c r="R23" s="154"/>
      <c r="S23" s="154"/>
      <c r="T23" s="154"/>
      <c r="U23" s="170"/>
      <c r="V23" s="170"/>
      <c r="W23" s="170"/>
      <c r="X23" s="154"/>
    </row>
    <row r="24" ht="29.25" customHeight="1" spans="1:24">
      <c r="A24" s="151"/>
      <c r="B24" s="151"/>
      <c r="C24" s="152" t="s">
        <v>239</v>
      </c>
      <c r="D24" s="149" t="s">
        <v>83</v>
      </c>
      <c r="E24" s="149" t="s">
        <v>84</v>
      </c>
      <c r="F24" s="149" t="s">
        <v>240</v>
      </c>
      <c r="G24" s="149" t="s">
        <v>241</v>
      </c>
      <c r="H24" s="153">
        <v>2.16</v>
      </c>
      <c r="I24" s="154"/>
      <c r="J24" s="154"/>
      <c r="K24" s="154"/>
      <c r="L24" s="154"/>
      <c r="M24" s="153">
        <v>2.16</v>
      </c>
      <c r="N24" s="154"/>
      <c r="O24" s="154"/>
      <c r="P24" s="154"/>
      <c r="Q24" s="154"/>
      <c r="R24" s="154"/>
      <c r="S24" s="154"/>
      <c r="T24" s="154"/>
      <c r="U24" s="170"/>
      <c r="V24" s="170"/>
      <c r="W24" s="170"/>
      <c r="X24" s="154"/>
    </row>
    <row r="25" ht="29.25" customHeight="1" spans="1:24">
      <c r="A25" s="151"/>
      <c r="B25" s="151"/>
      <c r="C25" s="152" t="s">
        <v>242</v>
      </c>
      <c r="D25" s="149" t="s">
        <v>85</v>
      </c>
      <c r="E25" s="149" t="s">
        <v>86</v>
      </c>
      <c r="F25" s="149" t="s">
        <v>240</v>
      </c>
      <c r="G25" s="149" t="s">
        <v>241</v>
      </c>
      <c r="H25" s="153">
        <v>3.76</v>
      </c>
      <c r="I25" s="154"/>
      <c r="J25" s="154"/>
      <c r="K25" s="154"/>
      <c r="L25" s="154"/>
      <c r="M25" s="153">
        <v>3.76</v>
      </c>
      <c r="N25" s="154"/>
      <c r="O25" s="154"/>
      <c r="P25" s="154"/>
      <c r="Q25" s="154"/>
      <c r="R25" s="154"/>
      <c r="S25" s="154"/>
      <c r="T25" s="154"/>
      <c r="U25" s="170"/>
      <c r="V25" s="170"/>
      <c r="W25" s="170"/>
      <c r="X25" s="154"/>
    </row>
    <row r="26" ht="29.25" customHeight="1" spans="1:24">
      <c r="A26" s="151"/>
      <c r="B26" s="151"/>
      <c r="C26" s="152" t="s">
        <v>158</v>
      </c>
      <c r="D26" s="149" t="s">
        <v>87</v>
      </c>
      <c r="E26" s="149" t="s">
        <v>88</v>
      </c>
      <c r="F26" s="149" t="s">
        <v>243</v>
      </c>
      <c r="G26" s="149" t="s">
        <v>244</v>
      </c>
      <c r="H26" s="153">
        <v>3.16</v>
      </c>
      <c r="I26" s="154"/>
      <c r="J26" s="154"/>
      <c r="K26" s="154"/>
      <c r="L26" s="154"/>
      <c r="M26" s="153">
        <v>3.16</v>
      </c>
      <c r="N26" s="154"/>
      <c r="O26" s="154"/>
      <c r="P26" s="154"/>
      <c r="Q26" s="154"/>
      <c r="R26" s="154"/>
      <c r="S26" s="154"/>
      <c r="T26" s="154"/>
      <c r="U26" s="170"/>
      <c r="V26" s="170"/>
      <c r="W26" s="170"/>
      <c r="X26" s="154"/>
    </row>
    <row r="27" ht="29.25" customHeight="1" spans="1:24">
      <c r="A27" s="151"/>
      <c r="B27" s="151"/>
      <c r="C27" s="152" t="s">
        <v>245</v>
      </c>
      <c r="D27" s="149" t="s">
        <v>83</v>
      </c>
      <c r="E27" s="149" t="s">
        <v>84</v>
      </c>
      <c r="F27" s="149" t="s">
        <v>246</v>
      </c>
      <c r="G27" s="149" t="s">
        <v>247</v>
      </c>
      <c r="H27" s="153">
        <v>0.01</v>
      </c>
      <c r="I27" s="154"/>
      <c r="J27" s="154"/>
      <c r="K27" s="154"/>
      <c r="L27" s="154"/>
      <c r="M27" s="153">
        <v>0.01</v>
      </c>
      <c r="N27" s="154"/>
      <c r="O27" s="154"/>
      <c r="P27" s="154"/>
      <c r="Q27" s="154"/>
      <c r="R27" s="154"/>
      <c r="S27" s="154"/>
      <c r="T27" s="154"/>
      <c r="U27" s="170"/>
      <c r="V27" s="170"/>
      <c r="W27" s="170"/>
      <c r="X27" s="154"/>
    </row>
    <row r="28" ht="29.25" customHeight="1" spans="1:24">
      <c r="A28" s="151"/>
      <c r="B28" s="151"/>
      <c r="C28" s="152" t="s">
        <v>248</v>
      </c>
      <c r="D28" s="149" t="s">
        <v>85</v>
      </c>
      <c r="E28" s="149" t="s">
        <v>86</v>
      </c>
      <c r="F28" s="149" t="s">
        <v>246</v>
      </c>
      <c r="G28" s="149" t="s">
        <v>247</v>
      </c>
      <c r="H28" s="153">
        <v>0.03</v>
      </c>
      <c r="I28" s="154"/>
      <c r="J28" s="154"/>
      <c r="K28" s="154"/>
      <c r="L28" s="154"/>
      <c r="M28" s="153">
        <v>0.03</v>
      </c>
      <c r="N28" s="154"/>
      <c r="O28" s="154"/>
      <c r="P28" s="154"/>
      <c r="Q28" s="154"/>
      <c r="R28" s="154"/>
      <c r="S28" s="154"/>
      <c r="T28" s="154"/>
      <c r="U28" s="170"/>
      <c r="V28" s="170"/>
      <c r="W28" s="170"/>
      <c r="X28" s="154"/>
    </row>
    <row r="29" ht="29.25" customHeight="1" spans="1:24">
      <c r="A29" s="151"/>
      <c r="B29" s="151"/>
      <c r="C29" s="152" t="s">
        <v>249</v>
      </c>
      <c r="D29" s="149" t="s">
        <v>79</v>
      </c>
      <c r="E29" s="149" t="s">
        <v>80</v>
      </c>
      <c r="F29" s="149" t="s">
        <v>246</v>
      </c>
      <c r="G29" s="149" t="s">
        <v>247</v>
      </c>
      <c r="H29" s="153">
        <v>0.35</v>
      </c>
      <c r="I29" s="154"/>
      <c r="J29" s="154"/>
      <c r="K29" s="154"/>
      <c r="L29" s="154"/>
      <c r="M29" s="153">
        <v>0.35</v>
      </c>
      <c r="N29" s="154"/>
      <c r="O29" s="154"/>
      <c r="P29" s="154"/>
      <c r="Q29" s="154"/>
      <c r="R29" s="154"/>
      <c r="S29" s="154"/>
      <c r="T29" s="154"/>
      <c r="U29" s="170"/>
      <c r="V29" s="170"/>
      <c r="W29" s="170"/>
      <c r="X29" s="154"/>
    </row>
    <row r="30" ht="29.25" customHeight="1" spans="1:24">
      <c r="A30" s="151"/>
      <c r="B30" s="151"/>
      <c r="C30" s="152" t="s">
        <v>250</v>
      </c>
      <c r="D30" s="149" t="s">
        <v>83</v>
      </c>
      <c r="E30" s="149" t="s">
        <v>84</v>
      </c>
      <c r="F30" s="149" t="s">
        <v>246</v>
      </c>
      <c r="G30" s="149" t="s">
        <v>247</v>
      </c>
      <c r="H30" s="153">
        <v>0.05</v>
      </c>
      <c r="I30" s="154"/>
      <c r="J30" s="154"/>
      <c r="K30" s="154"/>
      <c r="L30" s="154"/>
      <c r="M30" s="153">
        <v>0.05</v>
      </c>
      <c r="N30" s="154"/>
      <c r="O30" s="154"/>
      <c r="P30" s="154"/>
      <c r="Q30" s="154"/>
      <c r="R30" s="154"/>
      <c r="S30" s="154"/>
      <c r="T30" s="154"/>
      <c r="U30" s="170"/>
      <c r="V30" s="170"/>
      <c r="W30" s="170"/>
      <c r="X30" s="154"/>
    </row>
    <row r="31" ht="29.25" customHeight="1" spans="1:24">
      <c r="A31" s="151"/>
      <c r="B31" s="151"/>
      <c r="C31" s="152" t="s">
        <v>251</v>
      </c>
      <c r="D31" s="149" t="s">
        <v>85</v>
      </c>
      <c r="E31" s="149" t="s">
        <v>86</v>
      </c>
      <c r="F31" s="149" t="s">
        <v>246</v>
      </c>
      <c r="G31" s="149" t="s">
        <v>247</v>
      </c>
      <c r="H31" s="153">
        <v>0.11</v>
      </c>
      <c r="I31" s="154"/>
      <c r="J31" s="154"/>
      <c r="K31" s="154"/>
      <c r="L31" s="154"/>
      <c r="M31" s="153">
        <v>0.11</v>
      </c>
      <c r="N31" s="154"/>
      <c r="O31" s="154"/>
      <c r="P31" s="154"/>
      <c r="Q31" s="154"/>
      <c r="R31" s="154"/>
      <c r="S31" s="154"/>
      <c r="T31" s="154"/>
      <c r="U31" s="170"/>
      <c r="V31" s="170"/>
      <c r="W31" s="170"/>
      <c r="X31" s="154"/>
    </row>
    <row r="32" ht="29.25" customHeight="1" spans="1:24">
      <c r="A32" s="151"/>
      <c r="B32" s="109" t="s">
        <v>252</v>
      </c>
      <c r="C32" s="109" t="s">
        <v>92</v>
      </c>
      <c r="D32" s="151"/>
      <c r="E32" s="151"/>
      <c r="F32" s="151"/>
      <c r="G32" s="151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70"/>
      <c r="V32" s="170"/>
      <c r="W32" s="170"/>
      <c r="X32" s="154"/>
    </row>
    <row r="33" ht="29.25" customHeight="1" spans="1:24">
      <c r="A33" s="151"/>
      <c r="B33" s="151"/>
      <c r="C33" s="152" t="s">
        <v>166</v>
      </c>
      <c r="D33" s="149" t="s">
        <v>91</v>
      </c>
      <c r="E33" s="149" t="s">
        <v>92</v>
      </c>
      <c r="F33" s="149" t="s">
        <v>253</v>
      </c>
      <c r="G33" s="149" t="s">
        <v>92</v>
      </c>
      <c r="H33" s="153">
        <v>9.47</v>
      </c>
      <c r="I33" s="154"/>
      <c r="J33" s="154"/>
      <c r="K33" s="154"/>
      <c r="L33" s="154"/>
      <c r="M33" s="153">
        <v>9.47</v>
      </c>
      <c r="N33" s="154"/>
      <c r="O33" s="154"/>
      <c r="P33" s="154"/>
      <c r="Q33" s="154"/>
      <c r="R33" s="154"/>
      <c r="S33" s="154"/>
      <c r="T33" s="154"/>
      <c r="U33" s="170"/>
      <c r="V33" s="170"/>
      <c r="W33" s="170"/>
      <c r="X33" s="154"/>
    </row>
    <row r="34" ht="29.25" customHeight="1" spans="1:24">
      <c r="A34" s="151"/>
      <c r="B34" s="109" t="s">
        <v>254</v>
      </c>
      <c r="C34" s="109" t="s">
        <v>255</v>
      </c>
      <c r="D34" s="151"/>
      <c r="E34" s="151"/>
      <c r="F34" s="151"/>
      <c r="G34" s="151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70"/>
      <c r="V34" s="170"/>
      <c r="W34" s="170"/>
      <c r="X34" s="154"/>
    </row>
    <row r="35" ht="29.25" customHeight="1" spans="1:24">
      <c r="A35" s="151"/>
      <c r="B35" s="151"/>
      <c r="C35" s="152" t="s">
        <v>256</v>
      </c>
      <c r="D35" s="149" t="s">
        <v>79</v>
      </c>
      <c r="E35" s="149" t="s">
        <v>80</v>
      </c>
      <c r="F35" s="149" t="s">
        <v>257</v>
      </c>
      <c r="G35" s="149" t="s">
        <v>255</v>
      </c>
      <c r="H35" s="153">
        <v>2</v>
      </c>
      <c r="I35" s="154"/>
      <c r="J35" s="154"/>
      <c r="K35" s="154"/>
      <c r="L35" s="154"/>
      <c r="M35" s="153">
        <v>2</v>
      </c>
      <c r="N35" s="154"/>
      <c r="O35" s="154"/>
      <c r="P35" s="154"/>
      <c r="Q35" s="154"/>
      <c r="R35" s="154"/>
      <c r="S35" s="154"/>
      <c r="T35" s="154"/>
      <c r="U35" s="170"/>
      <c r="V35" s="170"/>
      <c r="W35" s="170"/>
      <c r="X35" s="154"/>
    </row>
    <row r="36" ht="29.25" customHeight="1" spans="1:24">
      <c r="A36" s="151"/>
      <c r="B36" s="109" t="s">
        <v>258</v>
      </c>
      <c r="C36" s="109" t="s">
        <v>259</v>
      </c>
      <c r="D36" s="151"/>
      <c r="E36" s="151"/>
      <c r="F36" s="151"/>
      <c r="G36" s="151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70"/>
      <c r="V36" s="170"/>
      <c r="W36" s="170"/>
      <c r="X36" s="154"/>
    </row>
    <row r="37" ht="29.25" customHeight="1" spans="1:24">
      <c r="A37" s="151"/>
      <c r="B37" s="151"/>
      <c r="C37" s="152" t="s">
        <v>260</v>
      </c>
      <c r="D37" s="149" t="s">
        <v>79</v>
      </c>
      <c r="E37" s="149" t="s">
        <v>80</v>
      </c>
      <c r="F37" s="149" t="s">
        <v>261</v>
      </c>
      <c r="G37" s="149" t="s">
        <v>262</v>
      </c>
      <c r="H37" s="153">
        <v>2.07</v>
      </c>
      <c r="I37" s="154"/>
      <c r="J37" s="154"/>
      <c r="K37" s="154"/>
      <c r="L37" s="154"/>
      <c r="M37" s="153">
        <v>2.07</v>
      </c>
      <c r="N37" s="154"/>
      <c r="O37" s="154"/>
      <c r="P37" s="154"/>
      <c r="Q37" s="154"/>
      <c r="R37" s="154"/>
      <c r="S37" s="154"/>
      <c r="T37" s="154"/>
      <c r="U37" s="170"/>
      <c r="V37" s="170"/>
      <c r="W37" s="170"/>
      <c r="X37" s="154"/>
    </row>
    <row r="38" ht="29.25" customHeight="1" spans="1:24">
      <c r="A38" s="151"/>
      <c r="B38" s="151"/>
      <c r="C38" s="152" t="s">
        <v>263</v>
      </c>
      <c r="D38" s="149" t="s">
        <v>79</v>
      </c>
      <c r="E38" s="149" t="s">
        <v>80</v>
      </c>
      <c r="F38" s="149" t="s">
        <v>264</v>
      </c>
      <c r="G38" s="149" t="s">
        <v>265</v>
      </c>
      <c r="H38" s="153">
        <v>1</v>
      </c>
      <c r="I38" s="154"/>
      <c r="J38" s="154"/>
      <c r="K38" s="154"/>
      <c r="L38" s="154"/>
      <c r="M38" s="153">
        <v>1</v>
      </c>
      <c r="N38" s="154"/>
      <c r="O38" s="154"/>
      <c r="P38" s="154"/>
      <c r="Q38" s="154"/>
      <c r="R38" s="154"/>
      <c r="S38" s="154"/>
      <c r="T38" s="154"/>
      <c r="U38" s="170"/>
      <c r="V38" s="170"/>
      <c r="W38" s="170"/>
      <c r="X38" s="154"/>
    </row>
    <row r="39" ht="29.25" customHeight="1" spans="1:24">
      <c r="A39" s="151"/>
      <c r="B39" s="151"/>
      <c r="C39" s="152" t="s">
        <v>266</v>
      </c>
      <c r="D39" s="149" t="s">
        <v>79</v>
      </c>
      <c r="E39" s="149" t="s">
        <v>80</v>
      </c>
      <c r="F39" s="149" t="s">
        <v>267</v>
      </c>
      <c r="G39" s="149" t="s">
        <v>268</v>
      </c>
      <c r="H39" s="153">
        <v>0.35</v>
      </c>
      <c r="I39" s="154"/>
      <c r="J39" s="154"/>
      <c r="K39" s="154"/>
      <c r="L39" s="154"/>
      <c r="M39" s="153">
        <v>0.35</v>
      </c>
      <c r="N39" s="154"/>
      <c r="O39" s="154"/>
      <c r="P39" s="154"/>
      <c r="Q39" s="154"/>
      <c r="R39" s="154"/>
      <c r="S39" s="154"/>
      <c r="T39" s="154"/>
      <c r="U39" s="170"/>
      <c r="V39" s="170"/>
      <c r="W39" s="170"/>
      <c r="X39" s="154"/>
    </row>
    <row r="40" ht="29.25" customHeight="1" spans="1:24">
      <c r="A40" s="151"/>
      <c r="B40" s="151"/>
      <c r="C40" s="152" t="s">
        <v>269</v>
      </c>
      <c r="D40" s="149" t="s">
        <v>79</v>
      </c>
      <c r="E40" s="149" t="s">
        <v>80</v>
      </c>
      <c r="F40" s="149" t="s">
        <v>270</v>
      </c>
      <c r="G40" s="149" t="s">
        <v>271</v>
      </c>
      <c r="H40" s="153">
        <v>0.02</v>
      </c>
      <c r="I40" s="154"/>
      <c r="J40" s="154"/>
      <c r="K40" s="154"/>
      <c r="L40" s="154"/>
      <c r="M40" s="153">
        <v>0.02</v>
      </c>
      <c r="N40" s="154"/>
      <c r="O40" s="154"/>
      <c r="P40" s="154"/>
      <c r="Q40" s="154"/>
      <c r="R40" s="154"/>
      <c r="S40" s="154"/>
      <c r="T40" s="154"/>
      <c r="U40" s="170"/>
      <c r="V40" s="170"/>
      <c r="W40" s="170"/>
      <c r="X40" s="154"/>
    </row>
    <row r="41" ht="29.25" customHeight="1" spans="1:24">
      <c r="A41" s="151"/>
      <c r="B41" s="109" t="s">
        <v>272</v>
      </c>
      <c r="C41" s="109" t="s">
        <v>273</v>
      </c>
      <c r="D41" s="151"/>
      <c r="E41" s="151"/>
      <c r="F41" s="151"/>
      <c r="G41" s="151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70"/>
      <c r="V41" s="170"/>
      <c r="W41" s="170"/>
      <c r="X41" s="154"/>
    </row>
    <row r="42" ht="29.25" customHeight="1" spans="1:24">
      <c r="A42" s="151"/>
      <c r="B42" s="151"/>
      <c r="C42" s="152" t="s">
        <v>274</v>
      </c>
      <c r="D42" s="149" t="s">
        <v>79</v>
      </c>
      <c r="E42" s="149" t="s">
        <v>80</v>
      </c>
      <c r="F42" s="149" t="s">
        <v>275</v>
      </c>
      <c r="G42" s="149" t="s">
        <v>276</v>
      </c>
      <c r="H42" s="153">
        <v>2.4</v>
      </c>
      <c r="I42" s="154"/>
      <c r="J42" s="154"/>
      <c r="K42" s="154"/>
      <c r="L42" s="154"/>
      <c r="M42" s="153">
        <v>2.4</v>
      </c>
      <c r="N42" s="154"/>
      <c r="O42" s="154"/>
      <c r="P42" s="154"/>
      <c r="Q42" s="154"/>
      <c r="R42" s="154"/>
      <c r="S42" s="154"/>
      <c r="T42" s="154"/>
      <c r="U42" s="170"/>
      <c r="V42" s="170"/>
      <c r="W42" s="170"/>
      <c r="X42" s="154"/>
    </row>
    <row r="43" ht="29.25" customHeight="1" spans="1:24">
      <c r="A43" s="151"/>
      <c r="B43" s="109" t="s">
        <v>277</v>
      </c>
      <c r="C43" s="109" t="s">
        <v>278</v>
      </c>
      <c r="D43" s="151"/>
      <c r="E43" s="151"/>
      <c r="F43" s="151"/>
      <c r="G43" s="151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70"/>
      <c r="V43" s="170"/>
      <c r="W43" s="170"/>
      <c r="X43" s="154"/>
    </row>
    <row r="44" ht="29.25" customHeight="1" spans="1:24">
      <c r="A44" s="151"/>
      <c r="B44" s="151"/>
      <c r="C44" s="152" t="s">
        <v>279</v>
      </c>
      <c r="D44" s="149" t="s">
        <v>79</v>
      </c>
      <c r="E44" s="149" t="s">
        <v>80</v>
      </c>
      <c r="F44" s="149" t="s">
        <v>280</v>
      </c>
      <c r="G44" s="149" t="s">
        <v>278</v>
      </c>
      <c r="H44" s="153">
        <v>1.58</v>
      </c>
      <c r="I44" s="154"/>
      <c r="J44" s="154"/>
      <c r="K44" s="154"/>
      <c r="L44" s="154"/>
      <c r="M44" s="153">
        <v>1.58</v>
      </c>
      <c r="N44" s="154"/>
      <c r="O44" s="154"/>
      <c r="P44" s="154"/>
      <c r="Q44" s="154"/>
      <c r="R44" s="154"/>
      <c r="S44" s="154"/>
      <c r="T44" s="154"/>
      <c r="U44" s="170"/>
      <c r="V44" s="170"/>
      <c r="W44" s="170"/>
      <c r="X44" s="154"/>
    </row>
    <row r="45" ht="29.25" customHeight="1" spans="1:24">
      <c r="A45" s="151"/>
      <c r="B45" s="109" t="s">
        <v>281</v>
      </c>
      <c r="C45" s="109" t="s">
        <v>282</v>
      </c>
      <c r="D45" s="151"/>
      <c r="E45" s="151"/>
      <c r="F45" s="151"/>
      <c r="G45" s="151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70"/>
      <c r="V45" s="170"/>
      <c r="W45" s="170"/>
      <c r="X45" s="154"/>
    </row>
    <row r="46" ht="29.25" customHeight="1" spans="1:24">
      <c r="A46" s="151"/>
      <c r="B46" s="151"/>
      <c r="C46" s="152" t="s">
        <v>283</v>
      </c>
      <c r="D46" s="149" t="s">
        <v>89</v>
      </c>
      <c r="E46" s="149" t="s">
        <v>90</v>
      </c>
      <c r="F46" s="149" t="s">
        <v>284</v>
      </c>
      <c r="G46" s="149" t="s">
        <v>285</v>
      </c>
      <c r="H46" s="153">
        <v>0.3</v>
      </c>
      <c r="I46" s="154"/>
      <c r="J46" s="154"/>
      <c r="K46" s="154"/>
      <c r="L46" s="154"/>
      <c r="M46" s="153">
        <v>0.3</v>
      </c>
      <c r="N46" s="154"/>
      <c r="O46" s="154"/>
      <c r="P46" s="154"/>
      <c r="Q46" s="154"/>
      <c r="R46" s="154"/>
      <c r="S46" s="154"/>
      <c r="T46" s="154"/>
      <c r="U46" s="170"/>
      <c r="V46" s="170"/>
      <c r="W46" s="170"/>
      <c r="X46" s="154"/>
    </row>
    <row r="47" ht="29.25" customHeight="1" spans="1:24">
      <c r="A47" s="155" t="s">
        <v>93</v>
      </c>
      <c r="B47" s="156" t="s">
        <v>93</v>
      </c>
      <c r="C47" s="117"/>
      <c r="D47" s="117"/>
      <c r="E47" s="117"/>
      <c r="F47" s="117"/>
      <c r="G47" s="117"/>
      <c r="H47" s="153">
        <v>147.8</v>
      </c>
      <c r="I47" s="150"/>
      <c r="J47" s="150"/>
      <c r="K47" s="150"/>
      <c r="L47" s="150"/>
      <c r="M47" s="153">
        <v>147.8</v>
      </c>
      <c r="N47" s="150"/>
      <c r="O47" s="150"/>
      <c r="P47" s="150"/>
      <c r="Q47" s="150"/>
      <c r="R47" s="150"/>
      <c r="S47" s="150"/>
      <c r="T47" s="150"/>
      <c r="U47" s="169"/>
      <c r="V47" s="169"/>
      <c r="W47" s="169"/>
      <c r="X47" s="150"/>
    </row>
  </sheetData>
  <mergeCells count="30">
    <mergeCell ref="A2:X2"/>
    <mergeCell ref="A3:D3"/>
    <mergeCell ref="H4:X4"/>
    <mergeCell ref="I5:N5"/>
    <mergeCell ref="O5:Q5"/>
    <mergeCell ref="S5:X5"/>
    <mergeCell ref="I6:J6"/>
    <mergeCell ref="A47:B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workbookViewId="0">
      <selection activeCell="F7" sqref="F7"/>
    </sheetView>
  </sheetViews>
  <sheetFormatPr defaultColWidth="9.14285714285714" defaultRowHeight="14.25" customHeight="1"/>
  <cols>
    <col min="1" max="2" width="16.5714285714286" style="38" customWidth="1"/>
    <col min="3" max="4" width="37.2857142857143" style="38" customWidth="1"/>
    <col min="5" max="8" width="16.5714285714286" style="38" customWidth="1"/>
    <col min="9" max="23" width="26.5714285714286" style="38" customWidth="1"/>
    <col min="24" max="16384" width="9.14285714285714" style="2" customWidth="1"/>
  </cols>
  <sheetData>
    <row r="1" ht="17.25" customHeight="1" spans="5:23">
      <c r="E1" s="98"/>
      <c r="F1" s="98"/>
      <c r="G1" s="98"/>
      <c r="H1" s="98"/>
      <c r="W1" s="3" t="s">
        <v>286</v>
      </c>
    </row>
    <row r="2" ht="51.75" customHeight="1" spans="1:23">
      <c r="A2" s="4" t="s">
        <v>287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="97" customFormat="1" ht="23.25" customHeight="1" spans="1:23">
      <c r="A3" s="6" t="s">
        <v>2</v>
      </c>
      <c r="B3" s="6"/>
      <c r="C3" s="7"/>
      <c r="D3" s="7"/>
      <c r="E3" s="7"/>
      <c r="F3" s="7"/>
      <c r="G3" s="7"/>
      <c r="H3" s="7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3" t="s">
        <v>169</v>
      </c>
    </row>
    <row r="4" ht="30" customHeight="1" spans="1:23">
      <c r="A4" s="125" t="s">
        <v>288</v>
      </c>
      <c r="B4" s="126" t="s">
        <v>179</v>
      </c>
      <c r="C4" s="126" t="s">
        <v>180</v>
      </c>
      <c r="D4" s="126" t="s">
        <v>289</v>
      </c>
      <c r="E4" s="126" t="s">
        <v>181</v>
      </c>
      <c r="F4" s="126" t="s">
        <v>182</v>
      </c>
      <c r="G4" s="126" t="s">
        <v>290</v>
      </c>
      <c r="H4" s="126" t="s">
        <v>291</v>
      </c>
      <c r="I4" s="126" t="s">
        <v>52</v>
      </c>
      <c r="J4" s="46" t="s">
        <v>292</v>
      </c>
      <c r="K4" s="46"/>
      <c r="L4" s="46"/>
      <c r="M4" s="106"/>
      <c r="N4" s="46" t="s">
        <v>188</v>
      </c>
      <c r="O4" s="46"/>
      <c r="P4" s="106"/>
      <c r="Q4" s="61" t="s">
        <v>57</v>
      </c>
      <c r="R4" s="62" t="s">
        <v>58</v>
      </c>
      <c r="S4" s="62"/>
      <c r="T4" s="62"/>
      <c r="U4" s="62"/>
      <c r="V4" s="62"/>
      <c r="W4" s="96"/>
    </row>
    <row r="5" ht="30" customHeight="1" spans="1:23">
      <c r="A5" s="127"/>
      <c r="B5" s="128"/>
      <c r="C5" s="128"/>
      <c r="D5" s="128"/>
      <c r="E5" s="128"/>
      <c r="F5" s="128"/>
      <c r="G5" s="128"/>
      <c r="H5" s="128"/>
      <c r="I5" s="128"/>
      <c r="J5" s="76" t="s">
        <v>54</v>
      </c>
      <c r="K5" s="65" t="s">
        <v>293</v>
      </c>
      <c r="L5" s="63" t="s">
        <v>55</v>
      </c>
      <c r="M5" s="63" t="s">
        <v>56</v>
      </c>
      <c r="N5" s="63" t="s">
        <v>54</v>
      </c>
      <c r="O5" s="63" t="s">
        <v>55</v>
      </c>
      <c r="P5" s="63" t="s">
        <v>56</v>
      </c>
      <c r="Q5" s="63"/>
      <c r="R5" s="63" t="s">
        <v>59</v>
      </c>
      <c r="S5" s="63" t="s">
        <v>60</v>
      </c>
      <c r="T5" s="63" t="s">
        <v>294</v>
      </c>
      <c r="U5" s="63" t="s">
        <v>62</v>
      </c>
      <c r="V5" s="63" t="s">
        <v>63</v>
      </c>
      <c r="W5" s="63" t="s">
        <v>64</v>
      </c>
    </row>
    <row r="6" ht="30" customHeight="1" spans="1:23">
      <c r="A6" s="129"/>
      <c r="B6" s="66"/>
      <c r="C6" s="66"/>
      <c r="D6" s="66"/>
      <c r="E6" s="66"/>
      <c r="F6" s="66"/>
      <c r="G6" s="66"/>
      <c r="H6" s="66"/>
      <c r="I6" s="66"/>
      <c r="J6" s="66" t="s">
        <v>59</v>
      </c>
      <c r="K6" s="66" t="s">
        <v>293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20.25" customHeight="1" spans="1:23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  <c r="R7" s="50">
        <v>18</v>
      </c>
      <c r="S7" s="50">
        <v>19</v>
      </c>
      <c r="T7" s="50">
        <v>20</v>
      </c>
      <c r="U7" s="50">
        <v>21</v>
      </c>
      <c r="V7" s="50">
        <v>22</v>
      </c>
      <c r="W7" s="50">
        <v>23</v>
      </c>
    </row>
    <row r="8" ht="29.25" customHeight="1" spans="1:23">
      <c r="A8" s="130" t="s">
        <v>295</v>
      </c>
      <c r="B8" s="130" t="s">
        <v>296</v>
      </c>
      <c r="C8" s="130" t="s">
        <v>297</v>
      </c>
      <c r="D8" s="130" t="s">
        <v>66</v>
      </c>
      <c r="E8" s="130"/>
      <c r="F8" s="130"/>
      <c r="G8" s="130"/>
      <c r="H8" s="130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29.25" customHeight="1" spans="1:23">
      <c r="A9" s="131"/>
      <c r="B9" s="131"/>
      <c r="C9" s="131" t="s">
        <v>298</v>
      </c>
      <c r="D9" s="131"/>
      <c r="E9" s="131" t="s">
        <v>79</v>
      </c>
      <c r="F9" s="131" t="s">
        <v>80</v>
      </c>
      <c r="G9" s="131" t="s">
        <v>261</v>
      </c>
      <c r="H9" s="131" t="s">
        <v>262</v>
      </c>
      <c r="I9" s="136">
        <v>2.12</v>
      </c>
      <c r="J9" s="136">
        <v>2.12</v>
      </c>
      <c r="K9" s="136">
        <v>2.12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29.25" customHeight="1" spans="1:23">
      <c r="A10" s="94"/>
      <c r="B10" s="94"/>
      <c r="C10" s="131" t="s">
        <v>298</v>
      </c>
      <c r="D10" s="94"/>
      <c r="E10" s="131" t="s">
        <v>79</v>
      </c>
      <c r="F10" s="131" t="s">
        <v>80</v>
      </c>
      <c r="G10" s="131" t="s">
        <v>299</v>
      </c>
      <c r="H10" s="131" t="s">
        <v>300</v>
      </c>
      <c r="I10" s="136">
        <v>1</v>
      </c>
      <c r="J10" s="136">
        <v>1</v>
      </c>
      <c r="K10" s="136">
        <v>1</v>
      </c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</row>
    <row r="11" ht="29.25" customHeight="1" spans="1:23">
      <c r="A11" s="94"/>
      <c r="B11" s="94"/>
      <c r="C11" s="131" t="s">
        <v>298</v>
      </c>
      <c r="D11" s="94"/>
      <c r="E11" s="131" t="s">
        <v>79</v>
      </c>
      <c r="F11" s="131" t="s">
        <v>80</v>
      </c>
      <c r="G11" s="131" t="s">
        <v>301</v>
      </c>
      <c r="H11" s="131" t="s">
        <v>302</v>
      </c>
      <c r="I11" s="136">
        <v>0.16</v>
      </c>
      <c r="J11" s="136">
        <v>0.16</v>
      </c>
      <c r="K11" s="136">
        <v>0.16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</row>
    <row r="12" ht="29.25" customHeight="1" spans="1:23">
      <c r="A12" s="94"/>
      <c r="B12" s="94"/>
      <c r="C12" s="131" t="s">
        <v>298</v>
      </c>
      <c r="D12" s="94"/>
      <c r="E12" s="131" t="s">
        <v>79</v>
      </c>
      <c r="F12" s="131" t="s">
        <v>80</v>
      </c>
      <c r="G12" s="131" t="s">
        <v>303</v>
      </c>
      <c r="H12" s="131" t="s">
        <v>304</v>
      </c>
      <c r="I12" s="136">
        <v>0.6</v>
      </c>
      <c r="J12" s="136">
        <v>0.6</v>
      </c>
      <c r="K12" s="136">
        <v>0.6</v>
      </c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</row>
    <row r="13" ht="29.25" customHeight="1" spans="1:23">
      <c r="A13" s="94"/>
      <c r="B13" s="94"/>
      <c r="C13" s="131" t="s">
        <v>298</v>
      </c>
      <c r="D13" s="94"/>
      <c r="E13" s="131" t="s">
        <v>79</v>
      </c>
      <c r="F13" s="131" t="s">
        <v>80</v>
      </c>
      <c r="G13" s="131" t="s">
        <v>264</v>
      </c>
      <c r="H13" s="131" t="s">
        <v>265</v>
      </c>
      <c r="I13" s="136">
        <v>1</v>
      </c>
      <c r="J13" s="136">
        <v>1</v>
      </c>
      <c r="K13" s="136">
        <v>1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</row>
    <row r="14" ht="29.25" customHeight="1" spans="1:23">
      <c r="A14" s="94"/>
      <c r="B14" s="94"/>
      <c r="C14" s="131" t="s">
        <v>298</v>
      </c>
      <c r="D14" s="94"/>
      <c r="E14" s="131" t="s">
        <v>79</v>
      </c>
      <c r="F14" s="131" t="s">
        <v>80</v>
      </c>
      <c r="G14" s="131" t="s">
        <v>305</v>
      </c>
      <c r="H14" s="131" t="s">
        <v>173</v>
      </c>
      <c r="I14" s="136">
        <v>0.12</v>
      </c>
      <c r="J14" s="136">
        <v>0.12</v>
      </c>
      <c r="K14" s="136">
        <v>0.12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ht="29.25" customHeight="1" spans="1:23">
      <c r="A15" s="130" t="s">
        <v>306</v>
      </c>
      <c r="B15" s="130" t="s">
        <v>307</v>
      </c>
      <c r="C15" s="130" t="s">
        <v>308</v>
      </c>
      <c r="D15" s="130" t="s">
        <v>66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</row>
    <row r="16" ht="29.25" customHeight="1" spans="1:23">
      <c r="A16" s="94"/>
      <c r="B16" s="94"/>
      <c r="C16" s="131" t="s">
        <v>309</v>
      </c>
      <c r="D16" s="94"/>
      <c r="E16" s="131" t="s">
        <v>79</v>
      </c>
      <c r="F16" s="131" t="s">
        <v>80</v>
      </c>
      <c r="G16" s="131" t="s">
        <v>310</v>
      </c>
      <c r="H16" s="131" t="s">
        <v>311</v>
      </c>
      <c r="I16" s="136">
        <v>10</v>
      </c>
      <c r="J16" s="136">
        <v>10</v>
      </c>
      <c r="K16" s="136">
        <v>10</v>
      </c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ht="29.25" customHeight="1" spans="1:23">
      <c r="A17" s="132" t="s">
        <v>93</v>
      </c>
      <c r="B17" s="133"/>
      <c r="C17" s="120"/>
      <c r="D17" s="120"/>
      <c r="E17" s="120"/>
      <c r="F17" s="120"/>
      <c r="G17" s="120"/>
      <c r="H17" s="121"/>
      <c r="I17" s="137">
        <v>15</v>
      </c>
      <c r="J17" s="137">
        <v>15</v>
      </c>
      <c r="K17" s="137">
        <v>15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</sheetData>
  <mergeCells count="28">
    <mergeCell ref="A2:W2"/>
    <mergeCell ref="A3:D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85416666666667" right="0.385416666666667" top="0.510416666666667" bottom="0.510416666666667" header="0.3125" footer="0.3125"/>
  <pageSetup paperSize="9" scale="49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0"/>
  <sheetViews>
    <sheetView workbookViewId="0">
      <selection activeCell="I6" sqref="I6"/>
    </sheetView>
  </sheetViews>
  <sheetFormatPr defaultColWidth="9.14285714285714" defaultRowHeight="12" customHeight="1"/>
  <cols>
    <col min="1" max="1" width="34.2857142857143" style="1" customWidth="1"/>
    <col min="2" max="2" width="29" style="1" customWidth="1"/>
    <col min="3" max="5" width="23.5714285714286" style="1" customWidth="1"/>
    <col min="6" max="6" width="23.5714285714286" style="28" customWidth="1"/>
    <col min="7" max="7" width="23.5714285714286" style="1" customWidth="1"/>
    <col min="8" max="9" width="23.5714285714286" style="28" customWidth="1"/>
    <col min="10" max="10" width="23.5714285714286" style="1" customWidth="1"/>
    <col min="11" max="16384" width="9.14285714285714" style="2" customWidth="1"/>
  </cols>
  <sheetData>
    <row r="1" ht="18" customHeight="1" spans="10:10">
      <c r="J1" s="36" t="s">
        <v>312</v>
      </c>
    </row>
    <row r="2" s="122" customFormat="1" ht="48" customHeight="1" spans="1:10">
      <c r="A2" s="4" t="s">
        <v>313</v>
      </c>
      <c r="B2" s="29"/>
      <c r="C2" s="29"/>
      <c r="D2" s="29"/>
      <c r="E2" s="29"/>
      <c r="F2" s="30"/>
      <c r="G2" s="29"/>
      <c r="H2" s="30"/>
      <c r="I2" s="30"/>
      <c r="J2" s="29"/>
    </row>
    <row r="3" s="27" customFormat="1" ht="24" customHeight="1" spans="1:10">
      <c r="A3" s="6" t="s">
        <v>2</v>
      </c>
      <c r="B3" s="8"/>
      <c r="C3" s="8"/>
      <c r="D3" s="8"/>
      <c r="E3" s="8"/>
      <c r="F3" s="28"/>
      <c r="G3" s="8"/>
      <c r="H3" s="28"/>
      <c r="I3" s="37"/>
      <c r="J3" s="8"/>
    </row>
    <row r="4" ht="51" customHeight="1" spans="1:10">
      <c r="A4" s="31" t="s">
        <v>314</v>
      </c>
      <c r="B4" s="31" t="s">
        <v>315</v>
      </c>
      <c r="C4" s="31" t="s">
        <v>316</v>
      </c>
      <c r="D4" s="31" t="s">
        <v>317</v>
      </c>
      <c r="E4" s="31" t="s">
        <v>318</v>
      </c>
      <c r="F4" s="32" t="s">
        <v>319</v>
      </c>
      <c r="G4" s="31" t="s">
        <v>320</v>
      </c>
      <c r="H4" s="32" t="s">
        <v>321</v>
      </c>
      <c r="I4" s="32" t="s">
        <v>322</v>
      </c>
      <c r="J4" s="31" t="s">
        <v>323</v>
      </c>
    </row>
    <row r="5" ht="20.25" customHeight="1" spans="1:10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32">
        <v>6</v>
      </c>
      <c r="G5" s="116">
        <v>7</v>
      </c>
      <c r="H5" s="32">
        <v>8</v>
      </c>
      <c r="I5" s="32">
        <v>9</v>
      </c>
      <c r="J5" s="116">
        <v>10</v>
      </c>
    </row>
    <row r="6" ht="26.25" customHeight="1" spans="1:10">
      <c r="A6" s="117" t="s">
        <v>66</v>
      </c>
      <c r="B6" s="117"/>
      <c r="C6" s="117"/>
      <c r="D6" s="117"/>
      <c r="E6" s="117"/>
      <c r="F6" s="118"/>
      <c r="G6" s="117"/>
      <c r="H6" s="118"/>
      <c r="I6" s="118"/>
      <c r="J6" s="117"/>
    </row>
    <row r="7" ht="26.25" customHeight="1" spans="1:10">
      <c r="A7" s="117" t="s">
        <v>211</v>
      </c>
      <c r="B7" s="110" t="s">
        <v>210</v>
      </c>
      <c r="C7" s="110" t="s">
        <v>210</v>
      </c>
      <c r="D7" s="110" t="s">
        <v>210</v>
      </c>
      <c r="E7" s="110" t="s">
        <v>210</v>
      </c>
      <c r="F7" s="123" t="s">
        <v>210</v>
      </c>
      <c r="G7" s="110" t="s">
        <v>210</v>
      </c>
      <c r="H7" s="123" t="s">
        <v>210</v>
      </c>
      <c r="I7" s="123" t="s">
        <v>210</v>
      </c>
      <c r="J7" s="110" t="s">
        <v>210</v>
      </c>
    </row>
    <row r="8" ht="26.25" customHeight="1" spans="1:10">
      <c r="A8" s="117" t="s">
        <v>324</v>
      </c>
      <c r="B8" s="110" t="s">
        <v>325</v>
      </c>
      <c r="C8" s="110" t="s">
        <v>326</v>
      </c>
      <c r="D8" s="110" t="s">
        <v>327</v>
      </c>
      <c r="E8" s="110" t="s">
        <v>328</v>
      </c>
      <c r="F8" s="123" t="s">
        <v>329</v>
      </c>
      <c r="G8" s="110" t="s">
        <v>330</v>
      </c>
      <c r="H8" s="123" t="s">
        <v>331</v>
      </c>
      <c r="I8" s="123" t="s">
        <v>332</v>
      </c>
      <c r="J8" s="110" t="s">
        <v>333</v>
      </c>
    </row>
    <row r="9" ht="26.25" customHeight="1" spans="1:10">
      <c r="A9" s="124"/>
      <c r="B9" s="110" t="s">
        <v>325</v>
      </c>
      <c r="C9" s="110" t="s">
        <v>326</v>
      </c>
      <c r="D9" s="110" t="s">
        <v>334</v>
      </c>
      <c r="E9" s="110" t="s">
        <v>335</v>
      </c>
      <c r="F9" s="123" t="s">
        <v>329</v>
      </c>
      <c r="G9" s="110" t="s">
        <v>336</v>
      </c>
      <c r="H9" s="123" t="s">
        <v>337</v>
      </c>
      <c r="I9" s="123" t="s">
        <v>332</v>
      </c>
      <c r="J9" s="110" t="s">
        <v>338</v>
      </c>
    </row>
    <row r="10" ht="26.25" customHeight="1" spans="1:10">
      <c r="A10" s="124"/>
      <c r="B10" s="110" t="s">
        <v>325</v>
      </c>
      <c r="C10" s="110" t="s">
        <v>326</v>
      </c>
      <c r="D10" s="110" t="s">
        <v>339</v>
      </c>
      <c r="E10" s="110" t="s">
        <v>340</v>
      </c>
      <c r="F10" s="123" t="s">
        <v>329</v>
      </c>
      <c r="G10" s="110" t="s">
        <v>341</v>
      </c>
      <c r="H10" s="123" t="s">
        <v>342</v>
      </c>
      <c r="I10" s="123" t="s">
        <v>332</v>
      </c>
      <c r="J10" s="110" t="s">
        <v>343</v>
      </c>
    </row>
    <row r="11" ht="26.25" customHeight="1" spans="1:10">
      <c r="A11" s="124"/>
      <c r="B11" s="110" t="s">
        <v>325</v>
      </c>
      <c r="C11" s="110" t="s">
        <v>326</v>
      </c>
      <c r="D11" s="110" t="s">
        <v>334</v>
      </c>
      <c r="E11" s="110" t="s">
        <v>344</v>
      </c>
      <c r="F11" s="123" t="s">
        <v>210</v>
      </c>
      <c r="G11" s="110" t="s">
        <v>345</v>
      </c>
      <c r="H11" s="123" t="s">
        <v>337</v>
      </c>
      <c r="I11" s="123" t="s">
        <v>332</v>
      </c>
      <c r="J11" s="110" t="s">
        <v>346</v>
      </c>
    </row>
    <row r="12" ht="26.25" customHeight="1" spans="1:10">
      <c r="A12" s="124"/>
      <c r="B12" s="110" t="s">
        <v>325</v>
      </c>
      <c r="C12" s="110" t="s">
        <v>326</v>
      </c>
      <c r="D12" s="110" t="s">
        <v>334</v>
      </c>
      <c r="E12" s="110" t="s">
        <v>347</v>
      </c>
      <c r="F12" s="123" t="s">
        <v>210</v>
      </c>
      <c r="G12" s="110" t="s">
        <v>345</v>
      </c>
      <c r="H12" s="123" t="s">
        <v>337</v>
      </c>
      <c r="I12" s="123" t="s">
        <v>332</v>
      </c>
      <c r="J12" s="110" t="s">
        <v>346</v>
      </c>
    </row>
    <row r="13" ht="26.25" customHeight="1" spans="1:10">
      <c r="A13" s="124"/>
      <c r="B13" s="110" t="s">
        <v>325</v>
      </c>
      <c r="C13" s="110" t="s">
        <v>326</v>
      </c>
      <c r="D13" s="110" t="s">
        <v>327</v>
      </c>
      <c r="E13" s="110" t="s">
        <v>348</v>
      </c>
      <c r="F13" s="123" t="s">
        <v>329</v>
      </c>
      <c r="G13" s="110" t="s">
        <v>330</v>
      </c>
      <c r="H13" s="123" t="s">
        <v>331</v>
      </c>
      <c r="I13" s="123" t="s">
        <v>332</v>
      </c>
      <c r="J13" s="110" t="s">
        <v>333</v>
      </c>
    </row>
    <row r="14" ht="26.25" customHeight="1" spans="1:10">
      <c r="A14" s="124"/>
      <c r="B14" s="110" t="s">
        <v>325</v>
      </c>
      <c r="C14" s="110" t="s">
        <v>326</v>
      </c>
      <c r="D14" s="110" t="s">
        <v>349</v>
      </c>
      <c r="E14" s="110" t="s">
        <v>350</v>
      </c>
      <c r="F14" s="123" t="s">
        <v>329</v>
      </c>
      <c r="G14" s="110" t="s">
        <v>198</v>
      </c>
      <c r="H14" s="123" t="s">
        <v>351</v>
      </c>
      <c r="I14" s="123" t="s">
        <v>332</v>
      </c>
      <c r="J14" s="110" t="s">
        <v>333</v>
      </c>
    </row>
    <row r="15" ht="26.25" customHeight="1" spans="1:10">
      <c r="A15" s="124"/>
      <c r="B15" s="110" t="s">
        <v>325</v>
      </c>
      <c r="C15" s="110" t="s">
        <v>326</v>
      </c>
      <c r="D15" s="110" t="s">
        <v>349</v>
      </c>
      <c r="E15" s="110" t="s">
        <v>352</v>
      </c>
      <c r="F15" s="123" t="s">
        <v>329</v>
      </c>
      <c r="G15" s="110" t="s">
        <v>336</v>
      </c>
      <c r="H15" s="123" t="s">
        <v>353</v>
      </c>
      <c r="I15" s="123" t="s">
        <v>332</v>
      </c>
      <c r="J15" s="110" t="s">
        <v>333</v>
      </c>
    </row>
    <row r="16" ht="26.25" customHeight="1" spans="1:10">
      <c r="A16" s="124"/>
      <c r="B16" s="110" t="s">
        <v>325</v>
      </c>
      <c r="C16" s="110" t="s">
        <v>326</v>
      </c>
      <c r="D16" s="110" t="s">
        <v>334</v>
      </c>
      <c r="E16" s="110" t="s">
        <v>354</v>
      </c>
      <c r="F16" s="123" t="s">
        <v>329</v>
      </c>
      <c r="G16" s="110" t="s">
        <v>355</v>
      </c>
      <c r="H16" s="123" t="s">
        <v>337</v>
      </c>
      <c r="I16" s="123" t="s">
        <v>332</v>
      </c>
      <c r="J16" s="110" t="s">
        <v>356</v>
      </c>
    </row>
    <row r="17" ht="26.25" customHeight="1" spans="1:10">
      <c r="A17" s="124"/>
      <c r="B17" s="110" t="s">
        <v>325</v>
      </c>
      <c r="C17" s="110" t="s">
        <v>326</v>
      </c>
      <c r="D17" s="110" t="s">
        <v>339</v>
      </c>
      <c r="E17" s="110" t="s">
        <v>357</v>
      </c>
      <c r="F17" s="123" t="s">
        <v>210</v>
      </c>
      <c r="G17" s="110" t="s">
        <v>358</v>
      </c>
      <c r="H17" s="123" t="s">
        <v>359</v>
      </c>
      <c r="I17" s="123" t="s">
        <v>332</v>
      </c>
      <c r="J17" s="110" t="s">
        <v>360</v>
      </c>
    </row>
    <row r="18" ht="26.25" customHeight="1" spans="1:10">
      <c r="A18" s="124"/>
      <c r="B18" s="110" t="s">
        <v>325</v>
      </c>
      <c r="C18" s="110" t="s">
        <v>326</v>
      </c>
      <c r="D18" s="110" t="s">
        <v>327</v>
      </c>
      <c r="E18" s="110" t="s">
        <v>361</v>
      </c>
      <c r="F18" s="123" t="s">
        <v>329</v>
      </c>
      <c r="G18" s="110" t="s">
        <v>330</v>
      </c>
      <c r="H18" s="123" t="s">
        <v>331</v>
      </c>
      <c r="I18" s="123" t="s">
        <v>332</v>
      </c>
      <c r="J18" s="110" t="s">
        <v>333</v>
      </c>
    </row>
    <row r="19" ht="26.25" customHeight="1" spans="1:10">
      <c r="A19" s="124"/>
      <c r="B19" s="110" t="s">
        <v>325</v>
      </c>
      <c r="C19" s="110" t="s">
        <v>326</v>
      </c>
      <c r="D19" s="110" t="s">
        <v>334</v>
      </c>
      <c r="E19" s="110" t="s">
        <v>362</v>
      </c>
      <c r="F19" s="123" t="s">
        <v>210</v>
      </c>
      <c r="G19" s="110" t="s">
        <v>345</v>
      </c>
      <c r="H19" s="123" t="s">
        <v>337</v>
      </c>
      <c r="I19" s="123" t="s">
        <v>332</v>
      </c>
      <c r="J19" s="110" t="s">
        <v>346</v>
      </c>
    </row>
    <row r="20" ht="26.25" customHeight="1" spans="1:10">
      <c r="A20" s="124"/>
      <c r="B20" s="110" t="s">
        <v>325</v>
      </c>
      <c r="C20" s="110" t="s">
        <v>326</v>
      </c>
      <c r="D20" s="110" t="s">
        <v>334</v>
      </c>
      <c r="E20" s="110" t="s">
        <v>363</v>
      </c>
      <c r="F20" s="123" t="s">
        <v>329</v>
      </c>
      <c r="G20" s="110" t="s">
        <v>336</v>
      </c>
      <c r="H20" s="123" t="s">
        <v>337</v>
      </c>
      <c r="I20" s="123" t="s">
        <v>332</v>
      </c>
      <c r="J20" s="110" t="s">
        <v>338</v>
      </c>
    </row>
    <row r="21" ht="26.25" customHeight="1" spans="1:10">
      <c r="A21" s="124"/>
      <c r="B21" s="110" t="s">
        <v>325</v>
      </c>
      <c r="C21" s="110" t="s">
        <v>326</v>
      </c>
      <c r="D21" s="110" t="s">
        <v>327</v>
      </c>
      <c r="E21" s="110" t="s">
        <v>364</v>
      </c>
      <c r="F21" s="123" t="s">
        <v>329</v>
      </c>
      <c r="G21" s="110" t="s">
        <v>330</v>
      </c>
      <c r="H21" s="123" t="s">
        <v>331</v>
      </c>
      <c r="I21" s="123" t="s">
        <v>332</v>
      </c>
      <c r="J21" s="110" t="s">
        <v>333</v>
      </c>
    </row>
    <row r="22" ht="26.25" customHeight="1" spans="1:10">
      <c r="A22" s="124"/>
      <c r="B22" s="110" t="s">
        <v>325</v>
      </c>
      <c r="C22" s="110" t="s">
        <v>326</v>
      </c>
      <c r="D22" s="110" t="s">
        <v>334</v>
      </c>
      <c r="E22" s="110" t="s">
        <v>365</v>
      </c>
      <c r="F22" s="123" t="s">
        <v>210</v>
      </c>
      <c r="G22" s="110" t="s">
        <v>345</v>
      </c>
      <c r="H22" s="123" t="s">
        <v>337</v>
      </c>
      <c r="I22" s="123" t="s">
        <v>332</v>
      </c>
      <c r="J22" s="110" t="s">
        <v>346</v>
      </c>
    </row>
    <row r="23" ht="26.25" customHeight="1" spans="1:10">
      <c r="A23" s="124"/>
      <c r="B23" s="110" t="s">
        <v>325</v>
      </c>
      <c r="C23" s="110" t="s">
        <v>326</v>
      </c>
      <c r="D23" s="110" t="s">
        <v>327</v>
      </c>
      <c r="E23" s="110" t="s">
        <v>366</v>
      </c>
      <c r="F23" s="123" t="s">
        <v>329</v>
      </c>
      <c r="G23" s="110" t="s">
        <v>330</v>
      </c>
      <c r="H23" s="123" t="s">
        <v>331</v>
      </c>
      <c r="I23" s="123" t="s">
        <v>332</v>
      </c>
      <c r="J23" s="110" t="s">
        <v>333</v>
      </c>
    </row>
    <row r="24" ht="26.25" customHeight="1" spans="1:10">
      <c r="A24" s="124"/>
      <c r="B24" s="110" t="s">
        <v>325</v>
      </c>
      <c r="C24" s="110" t="s">
        <v>326</v>
      </c>
      <c r="D24" s="110" t="s">
        <v>339</v>
      </c>
      <c r="E24" s="110" t="s">
        <v>367</v>
      </c>
      <c r="F24" s="123" t="s">
        <v>210</v>
      </c>
      <c r="G24" s="110" t="s">
        <v>368</v>
      </c>
      <c r="H24" s="123" t="s">
        <v>369</v>
      </c>
      <c r="I24" s="123" t="s">
        <v>332</v>
      </c>
      <c r="J24" s="110" t="s">
        <v>370</v>
      </c>
    </row>
    <row r="25" ht="26.25" customHeight="1" spans="1:10">
      <c r="A25" s="124"/>
      <c r="B25" s="110" t="s">
        <v>325</v>
      </c>
      <c r="C25" s="110" t="s">
        <v>326</v>
      </c>
      <c r="D25" s="110" t="s">
        <v>349</v>
      </c>
      <c r="E25" s="110" t="s">
        <v>371</v>
      </c>
      <c r="F25" s="123" t="s">
        <v>329</v>
      </c>
      <c r="G25" s="110" t="s">
        <v>336</v>
      </c>
      <c r="H25" s="123" t="s">
        <v>372</v>
      </c>
      <c r="I25" s="123" t="s">
        <v>332</v>
      </c>
      <c r="J25" s="110" t="s">
        <v>333</v>
      </c>
    </row>
    <row r="26" ht="26.25" customHeight="1" spans="1:10">
      <c r="A26" s="124"/>
      <c r="B26" s="110" t="s">
        <v>325</v>
      </c>
      <c r="C26" s="110" t="s">
        <v>326</v>
      </c>
      <c r="D26" s="110" t="s">
        <v>334</v>
      </c>
      <c r="E26" s="110" t="s">
        <v>373</v>
      </c>
      <c r="F26" s="123" t="s">
        <v>210</v>
      </c>
      <c r="G26" s="110" t="s">
        <v>374</v>
      </c>
      <c r="H26" s="123" t="s">
        <v>337</v>
      </c>
      <c r="I26" s="123" t="s">
        <v>332</v>
      </c>
      <c r="J26" s="110" t="s">
        <v>346</v>
      </c>
    </row>
    <row r="27" ht="26.25" customHeight="1" spans="1:10">
      <c r="A27" s="124"/>
      <c r="B27" s="110" t="s">
        <v>325</v>
      </c>
      <c r="C27" s="110" t="s">
        <v>326</v>
      </c>
      <c r="D27" s="110" t="s">
        <v>334</v>
      </c>
      <c r="E27" s="110" t="s">
        <v>375</v>
      </c>
      <c r="F27" s="123" t="s">
        <v>210</v>
      </c>
      <c r="G27" s="110" t="s">
        <v>345</v>
      </c>
      <c r="H27" s="123" t="s">
        <v>337</v>
      </c>
      <c r="I27" s="123" t="s">
        <v>332</v>
      </c>
      <c r="J27" s="110" t="s">
        <v>346</v>
      </c>
    </row>
    <row r="28" ht="26.25" customHeight="1" spans="1:10">
      <c r="A28" s="124"/>
      <c r="B28" s="110" t="s">
        <v>325</v>
      </c>
      <c r="C28" s="110" t="s">
        <v>326</v>
      </c>
      <c r="D28" s="110" t="s">
        <v>349</v>
      </c>
      <c r="E28" s="110" t="s">
        <v>376</v>
      </c>
      <c r="F28" s="123" t="s">
        <v>329</v>
      </c>
      <c r="G28" s="110" t="s">
        <v>134</v>
      </c>
      <c r="H28" s="123" t="s">
        <v>377</v>
      </c>
      <c r="I28" s="123" t="s">
        <v>332</v>
      </c>
      <c r="J28" s="110" t="s">
        <v>333</v>
      </c>
    </row>
    <row r="29" ht="26.25" customHeight="1" spans="1:10">
      <c r="A29" s="124"/>
      <c r="B29" s="110" t="s">
        <v>325</v>
      </c>
      <c r="C29" s="110" t="s">
        <v>326</v>
      </c>
      <c r="D29" s="110" t="s">
        <v>349</v>
      </c>
      <c r="E29" s="110" t="s">
        <v>378</v>
      </c>
      <c r="F29" s="123" t="s">
        <v>329</v>
      </c>
      <c r="G29" s="110" t="s">
        <v>135</v>
      </c>
      <c r="H29" s="123" t="s">
        <v>379</v>
      </c>
      <c r="I29" s="123" t="s">
        <v>332</v>
      </c>
      <c r="J29" s="110" t="s">
        <v>333</v>
      </c>
    </row>
    <row r="30" ht="26.25" customHeight="1" spans="1:10">
      <c r="A30" s="124"/>
      <c r="B30" s="110" t="s">
        <v>325</v>
      </c>
      <c r="C30" s="110" t="s">
        <v>326</v>
      </c>
      <c r="D30" s="110" t="s">
        <v>327</v>
      </c>
      <c r="E30" s="110" t="s">
        <v>380</v>
      </c>
      <c r="F30" s="123" t="s">
        <v>329</v>
      </c>
      <c r="G30" s="110" t="s">
        <v>330</v>
      </c>
      <c r="H30" s="123" t="s">
        <v>331</v>
      </c>
      <c r="I30" s="123" t="s">
        <v>332</v>
      </c>
      <c r="J30" s="110" t="s">
        <v>333</v>
      </c>
    </row>
    <row r="31" ht="26.25" customHeight="1" spans="1:10">
      <c r="A31" s="124"/>
      <c r="B31" s="110" t="s">
        <v>325</v>
      </c>
      <c r="C31" s="110" t="s">
        <v>326</v>
      </c>
      <c r="D31" s="110" t="s">
        <v>334</v>
      </c>
      <c r="E31" s="110" t="s">
        <v>381</v>
      </c>
      <c r="F31" s="123" t="s">
        <v>329</v>
      </c>
      <c r="G31" s="110" t="s">
        <v>345</v>
      </c>
      <c r="H31" s="123" t="s">
        <v>337</v>
      </c>
      <c r="I31" s="123" t="s">
        <v>332</v>
      </c>
      <c r="J31" s="110" t="s">
        <v>356</v>
      </c>
    </row>
    <row r="32" ht="26.25" customHeight="1" spans="1:10">
      <c r="A32" s="124"/>
      <c r="B32" s="110" t="s">
        <v>325</v>
      </c>
      <c r="C32" s="110" t="s">
        <v>326</v>
      </c>
      <c r="D32" s="110" t="s">
        <v>334</v>
      </c>
      <c r="E32" s="110" t="s">
        <v>382</v>
      </c>
      <c r="F32" s="123" t="s">
        <v>329</v>
      </c>
      <c r="G32" s="110" t="s">
        <v>345</v>
      </c>
      <c r="H32" s="123" t="s">
        <v>337</v>
      </c>
      <c r="I32" s="123" t="s">
        <v>332</v>
      </c>
      <c r="J32" s="110" t="s">
        <v>356</v>
      </c>
    </row>
    <row r="33" ht="26.25" customHeight="1" spans="1:10">
      <c r="A33" s="124"/>
      <c r="B33" s="110" t="s">
        <v>325</v>
      </c>
      <c r="C33" s="110" t="s">
        <v>326</v>
      </c>
      <c r="D33" s="110" t="s">
        <v>327</v>
      </c>
      <c r="E33" s="110" t="s">
        <v>383</v>
      </c>
      <c r="F33" s="123" t="s">
        <v>329</v>
      </c>
      <c r="G33" s="110" t="s">
        <v>330</v>
      </c>
      <c r="H33" s="123" t="s">
        <v>331</v>
      </c>
      <c r="I33" s="123" t="s">
        <v>332</v>
      </c>
      <c r="J33" s="110" t="s">
        <v>333</v>
      </c>
    </row>
    <row r="34" ht="26.25" customHeight="1" spans="1:10">
      <c r="A34" s="124"/>
      <c r="B34" s="110" t="s">
        <v>325</v>
      </c>
      <c r="C34" s="110" t="s">
        <v>326</v>
      </c>
      <c r="D34" s="110" t="s">
        <v>339</v>
      </c>
      <c r="E34" s="110" t="s">
        <v>384</v>
      </c>
      <c r="F34" s="123" t="s">
        <v>329</v>
      </c>
      <c r="G34" s="110" t="s">
        <v>385</v>
      </c>
      <c r="H34" s="123" t="s">
        <v>386</v>
      </c>
      <c r="I34" s="123" t="s">
        <v>332</v>
      </c>
      <c r="J34" s="110" t="s">
        <v>387</v>
      </c>
    </row>
    <row r="35" ht="26.25" customHeight="1" spans="1:10">
      <c r="A35" s="124"/>
      <c r="B35" s="110" t="s">
        <v>325</v>
      </c>
      <c r="C35" s="110" t="s">
        <v>326</v>
      </c>
      <c r="D35" s="110" t="s">
        <v>349</v>
      </c>
      <c r="E35" s="110" t="s">
        <v>388</v>
      </c>
      <c r="F35" s="123" t="s">
        <v>329</v>
      </c>
      <c r="G35" s="110" t="s">
        <v>137</v>
      </c>
      <c r="H35" s="123" t="s">
        <v>389</v>
      </c>
      <c r="I35" s="123" t="s">
        <v>332</v>
      </c>
      <c r="J35" s="110" t="s">
        <v>333</v>
      </c>
    </row>
    <row r="36" ht="26.25" customHeight="1" spans="1:10">
      <c r="A36" s="124"/>
      <c r="B36" s="110" t="s">
        <v>325</v>
      </c>
      <c r="C36" s="110" t="s">
        <v>326</v>
      </c>
      <c r="D36" s="110" t="s">
        <v>339</v>
      </c>
      <c r="E36" s="110" t="s">
        <v>390</v>
      </c>
      <c r="F36" s="123" t="s">
        <v>329</v>
      </c>
      <c r="G36" s="110" t="s">
        <v>391</v>
      </c>
      <c r="H36" s="123" t="s">
        <v>392</v>
      </c>
      <c r="I36" s="123" t="s">
        <v>332</v>
      </c>
      <c r="J36" s="110" t="s">
        <v>393</v>
      </c>
    </row>
    <row r="37" ht="26.25" customHeight="1" spans="1:10">
      <c r="A37" s="124"/>
      <c r="B37" s="110" t="s">
        <v>325</v>
      </c>
      <c r="C37" s="110" t="s">
        <v>326</v>
      </c>
      <c r="D37" s="110" t="s">
        <v>327</v>
      </c>
      <c r="E37" s="110" t="s">
        <v>394</v>
      </c>
      <c r="F37" s="123" t="s">
        <v>329</v>
      </c>
      <c r="G37" s="110" t="s">
        <v>330</v>
      </c>
      <c r="H37" s="123" t="s">
        <v>331</v>
      </c>
      <c r="I37" s="123" t="s">
        <v>332</v>
      </c>
      <c r="J37" s="110" t="s">
        <v>333</v>
      </c>
    </row>
    <row r="38" ht="26.25" customHeight="1" spans="1:10">
      <c r="A38" s="124"/>
      <c r="B38" s="110" t="s">
        <v>325</v>
      </c>
      <c r="C38" s="110" t="s">
        <v>326</v>
      </c>
      <c r="D38" s="110" t="s">
        <v>349</v>
      </c>
      <c r="E38" s="110" t="s">
        <v>395</v>
      </c>
      <c r="F38" s="123" t="s">
        <v>210</v>
      </c>
      <c r="G38" s="110" t="s">
        <v>396</v>
      </c>
      <c r="H38" s="123" t="s">
        <v>397</v>
      </c>
      <c r="I38" s="123" t="s">
        <v>332</v>
      </c>
      <c r="J38" s="110" t="s">
        <v>333</v>
      </c>
    </row>
    <row r="39" ht="26.25" customHeight="1" spans="1:10">
      <c r="A39" s="124"/>
      <c r="B39" s="110" t="s">
        <v>325</v>
      </c>
      <c r="C39" s="110" t="s">
        <v>326</v>
      </c>
      <c r="D39" s="110" t="s">
        <v>334</v>
      </c>
      <c r="E39" s="110" t="s">
        <v>398</v>
      </c>
      <c r="F39" s="123" t="s">
        <v>210</v>
      </c>
      <c r="G39" s="110" t="s">
        <v>336</v>
      </c>
      <c r="H39" s="123" t="s">
        <v>337</v>
      </c>
      <c r="I39" s="123" t="s">
        <v>332</v>
      </c>
      <c r="J39" s="110" t="s">
        <v>346</v>
      </c>
    </row>
    <row r="40" ht="26.25" customHeight="1" spans="1:10">
      <c r="A40" s="124"/>
      <c r="B40" s="110" t="s">
        <v>325</v>
      </c>
      <c r="C40" s="110" t="s">
        <v>326</v>
      </c>
      <c r="D40" s="110" t="s">
        <v>349</v>
      </c>
      <c r="E40" s="110" t="s">
        <v>399</v>
      </c>
      <c r="F40" s="123" t="s">
        <v>210</v>
      </c>
      <c r="G40" s="110" t="s">
        <v>200</v>
      </c>
      <c r="H40" s="123" t="s">
        <v>400</v>
      </c>
      <c r="I40" s="123" t="s">
        <v>332</v>
      </c>
      <c r="J40" s="110" t="s">
        <v>333</v>
      </c>
    </row>
    <row r="41" ht="26.25" customHeight="1" spans="1:10">
      <c r="A41" s="124"/>
      <c r="B41" s="110" t="s">
        <v>325</v>
      </c>
      <c r="C41" s="110" t="s">
        <v>326</v>
      </c>
      <c r="D41" s="110" t="s">
        <v>349</v>
      </c>
      <c r="E41" s="110" t="s">
        <v>401</v>
      </c>
      <c r="F41" s="123" t="s">
        <v>329</v>
      </c>
      <c r="G41" s="110" t="s">
        <v>402</v>
      </c>
      <c r="H41" s="123" t="s">
        <v>403</v>
      </c>
      <c r="I41" s="123" t="s">
        <v>332</v>
      </c>
      <c r="J41" s="110" t="s">
        <v>333</v>
      </c>
    </row>
    <row r="42" ht="26.25" customHeight="1" spans="1:10">
      <c r="A42" s="124"/>
      <c r="B42" s="110" t="s">
        <v>325</v>
      </c>
      <c r="C42" s="110" t="s">
        <v>326</v>
      </c>
      <c r="D42" s="110" t="s">
        <v>349</v>
      </c>
      <c r="E42" s="110" t="s">
        <v>404</v>
      </c>
      <c r="F42" s="123" t="s">
        <v>329</v>
      </c>
      <c r="G42" s="110" t="s">
        <v>139</v>
      </c>
      <c r="H42" s="123" t="s">
        <v>405</v>
      </c>
      <c r="I42" s="123" t="s">
        <v>332</v>
      </c>
      <c r="J42" s="110" t="s">
        <v>333</v>
      </c>
    </row>
    <row r="43" ht="26.25" customHeight="1" spans="1:10">
      <c r="A43" s="124"/>
      <c r="B43" s="110" t="s">
        <v>325</v>
      </c>
      <c r="C43" s="110" t="s">
        <v>326</v>
      </c>
      <c r="D43" s="110" t="s">
        <v>334</v>
      </c>
      <c r="E43" s="110" t="s">
        <v>406</v>
      </c>
      <c r="F43" s="123" t="s">
        <v>210</v>
      </c>
      <c r="G43" s="110" t="s">
        <v>345</v>
      </c>
      <c r="H43" s="123" t="s">
        <v>337</v>
      </c>
      <c r="I43" s="123" t="s">
        <v>332</v>
      </c>
      <c r="J43" s="110" t="s">
        <v>346</v>
      </c>
    </row>
    <row r="44" ht="26.25" customHeight="1" spans="1:10">
      <c r="A44" s="124"/>
      <c r="B44" s="110" t="s">
        <v>325</v>
      </c>
      <c r="C44" s="110" t="s">
        <v>326</v>
      </c>
      <c r="D44" s="110" t="s">
        <v>339</v>
      </c>
      <c r="E44" s="110" t="s">
        <v>407</v>
      </c>
      <c r="F44" s="123" t="s">
        <v>329</v>
      </c>
      <c r="G44" s="110" t="s">
        <v>408</v>
      </c>
      <c r="H44" s="123" t="s">
        <v>409</v>
      </c>
      <c r="I44" s="123" t="s">
        <v>332</v>
      </c>
      <c r="J44" s="110" t="s">
        <v>410</v>
      </c>
    </row>
    <row r="45" ht="26.25" customHeight="1" spans="1:10">
      <c r="A45" s="124"/>
      <c r="B45" s="110" t="s">
        <v>325</v>
      </c>
      <c r="C45" s="110" t="s">
        <v>326</v>
      </c>
      <c r="D45" s="110" t="s">
        <v>339</v>
      </c>
      <c r="E45" s="110" t="s">
        <v>401</v>
      </c>
      <c r="F45" s="123" t="s">
        <v>329</v>
      </c>
      <c r="G45" s="110" t="s">
        <v>411</v>
      </c>
      <c r="H45" s="123" t="s">
        <v>403</v>
      </c>
      <c r="I45" s="123" t="s">
        <v>332</v>
      </c>
      <c r="J45" s="110" t="s">
        <v>412</v>
      </c>
    </row>
    <row r="46" ht="26.25" customHeight="1" spans="1:10">
      <c r="A46" s="124"/>
      <c r="B46" s="110" t="s">
        <v>325</v>
      </c>
      <c r="C46" s="110" t="s">
        <v>326</v>
      </c>
      <c r="D46" s="110" t="s">
        <v>349</v>
      </c>
      <c r="E46" s="110" t="s">
        <v>413</v>
      </c>
      <c r="F46" s="123" t="s">
        <v>329</v>
      </c>
      <c r="G46" s="110" t="s">
        <v>198</v>
      </c>
      <c r="H46" s="123" t="s">
        <v>379</v>
      </c>
      <c r="I46" s="123" t="s">
        <v>332</v>
      </c>
      <c r="J46" s="110" t="s">
        <v>333</v>
      </c>
    </row>
    <row r="47" ht="26.25" customHeight="1" spans="1:10">
      <c r="A47" s="124"/>
      <c r="B47" s="110" t="s">
        <v>325</v>
      </c>
      <c r="C47" s="110" t="s">
        <v>326</v>
      </c>
      <c r="D47" s="110" t="s">
        <v>349</v>
      </c>
      <c r="E47" s="110" t="s">
        <v>414</v>
      </c>
      <c r="F47" s="123" t="s">
        <v>329</v>
      </c>
      <c r="G47" s="110" t="s">
        <v>195</v>
      </c>
      <c r="H47" s="123" t="s">
        <v>379</v>
      </c>
      <c r="I47" s="123" t="s">
        <v>332</v>
      </c>
      <c r="J47" s="110" t="s">
        <v>333</v>
      </c>
    </row>
    <row r="48" ht="26.25" customHeight="1" spans="1:10">
      <c r="A48" s="124"/>
      <c r="B48" s="110" t="s">
        <v>325</v>
      </c>
      <c r="C48" s="110" t="s">
        <v>326</v>
      </c>
      <c r="D48" s="110" t="s">
        <v>349</v>
      </c>
      <c r="E48" s="110" t="s">
        <v>415</v>
      </c>
      <c r="F48" s="123" t="s">
        <v>329</v>
      </c>
      <c r="G48" s="110" t="s">
        <v>136</v>
      </c>
      <c r="H48" s="123" t="s">
        <v>416</v>
      </c>
      <c r="I48" s="123" t="s">
        <v>332</v>
      </c>
      <c r="J48" s="110" t="s">
        <v>333</v>
      </c>
    </row>
    <row r="49" ht="26.25" customHeight="1" spans="1:10">
      <c r="A49" s="124"/>
      <c r="B49" s="110" t="s">
        <v>325</v>
      </c>
      <c r="C49" s="110" t="s">
        <v>326</v>
      </c>
      <c r="D49" s="110" t="s">
        <v>339</v>
      </c>
      <c r="E49" s="110" t="s">
        <v>417</v>
      </c>
      <c r="F49" s="123" t="s">
        <v>329</v>
      </c>
      <c r="G49" s="110" t="s">
        <v>418</v>
      </c>
      <c r="H49" s="123" t="s">
        <v>409</v>
      </c>
      <c r="I49" s="123" t="s">
        <v>332</v>
      </c>
      <c r="J49" s="110" t="s">
        <v>419</v>
      </c>
    </row>
    <row r="50" ht="26.25" customHeight="1" spans="1:10">
      <c r="A50" s="124"/>
      <c r="B50" s="110" t="s">
        <v>325</v>
      </c>
      <c r="C50" s="110" t="s">
        <v>326</v>
      </c>
      <c r="D50" s="110" t="s">
        <v>334</v>
      </c>
      <c r="E50" s="110" t="s">
        <v>420</v>
      </c>
      <c r="F50" s="123" t="s">
        <v>210</v>
      </c>
      <c r="G50" s="110" t="s">
        <v>374</v>
      </c>
      <c r="H50" s="123" t="s">
        <v>337</v>
      </c>
      <c r="I50" s="123" t="s">
        <v>332</v>
      </c>
      <c r="J50" s="110" t="s">
        <v>346</v>
      </c>
    </row>
    <row r="51" ht="26.25" customHeight="1" spans="1:10">
      <c r="A51" s="124"/>
      <c r="B51" s="110" t="s">
        <v>325</v>
      </c>
      <c r="C51" s="110" t="s">
        <v>326</v>
      </c>
      <c r="D51" s="110" t="s">
        <v>339</v>
      </c>
      <c r="E51" s="110" t="s">
        <v>371</v>
      </c>
      <c r="F51" s="123" t="s">
        <v>329</v>
      </c>
      <c r="G51" s="110" t="s">
        <v>421</v>
      </c>
      <c r="H51" s="123" t="s">
        <v>372</v>
      </c>
      <c r="I51" s="123" t="s">
        <v>332</v>
      </c>
      <c r="J51" s="110" t="s">
        <v>422</v>
      </c>
    </row>
    <row r="52" ht="26.25" customHeight="1" spans="1:10">
      <c r="A52" s="124"/>
      <c r="B52" s="110" t="s">
        <v>325</v>
      </c>
      <c r="C52" s="110" t="s">
        <v>326</v>
      </c>
      <c r="D52" s="110" t="s">
        <v>334</v>
      </c>
      <c r="E52" s="110" t="s">
        <v>423</v>
      </c>
      <c r="F52" s="123" t="s">
        <v>329</v>
      </c>
      <c r="G52" s="110" t="s">
        <v>374</v>
      </c>
      <c r="H52" s="123" t="s">
        <v>337</v>
      </c>
      <c r="I52" s="123" t="s">
        <v>332</v>
      </c>
      <c r="J52" s="110" t="s">
        <v>356</v>
      </c>
    </row>
    <row r="53" ht="26.25" customHeight="1" spans="1:10">
      <c r="A53" s="124"/>
      <c r="B53" s="110" t="s">
        <v>325</v>
      </c>
      <c r="C53" s="110" t="s">
        <v>326</v>
      </c>
      <c r="D53" s="110" t="s">
        <v>334</v>
      </c>
      <c r="E53" s="110" t="s">
        <v>424</v>
      </c>
      <c r="F53" s="123" t="s">
        <v>329</v>
      </c>
      <c r="G53" s="110" t="s">
        <v>425</v>
      </c>
      <c r="H53" s="123" t="s">
        <v>337</v>
      </c>
      <c r="I53" s="123" t="s">
        <v>332</v>
      </c>
      <c r="J53" s="110" t="s">
        <v>426</v>
      </c>
    </row>
    <row r="54" ht="26.25" customHeight="1" spans="1:10">
      <c r="A54" s="124"/>
      <c r="B54" s="110" t="s">
        <v>325</v>
      </c>
      <c r="C54" s="110" t="s">
        <v>326</v>
      </c>
      <c r="D54" s="110" t="s">
        <v>339</v>
      </c>
      <c r="E54" s="110" t="s">
        <v>352</v>
      </c>
      <c r="F54" s="123" t="s">
        <v>329</v>
      </c>
      <c r="G54" s="110" t="s">
        <v>427</v>
      </c>
      <c r="H54" s="123" t="s">
        <v>353</v>
      </c>
      <c r="I54" s="123" t="s">
        <v>332</v>
      </c>
      <c r="J54" s="110" t="s">
        <v>428</v>
      </c>
    </row>
    <row r="55" ht="26.25" customHeight="1" spans="1:10">
      <c r="A55" s="124"/>
      <c r="B55" s="110" t="s">
        <v>325</v>
      </c>
      <c r="C55" s="110" t="s">
        <v>326</v>
      </c>
      <c r="D55" s="110" t="s">
        <v>339</v>
      </c>
      <c r="E55" s="110" t="s">
        <v>429</v>
      </c>
      <c r="F55" s="123" t="s">
        <v>210</v>
      </c>
      <c r="G55" s="110" t="s">
        <v>430</v>
      </c>
      <c r="H55" s="123" t="s">
        <v>431</v>
      </c>
      <c r="I55" s="123" t="s">
        <v>332</v>
      </c>
      <c r="J55" s="110" t="s">
        <v>432</v>
      </c>
    </row>
    <row r="56" ht="26.25" customHeight="1" spans="1:10">
      <c r="A56" s="124"/>
      <c r="B56" s="110" t="s">
        <v>325</v>
      </c>
      <c r="C56" s="110" t="s">
        <v>326</v>
      </c>
      <c r="D56" s="110" t="s">
        <v>339</v>
      </c>
      <c r="E56" s="110" t="s">
        <v>395</v>
      </c>
      <c r="F56" s="123" t="s">
        <v>210</v>
      </c>
      <c r="G56" s="110" t="s">
        <v>433</v>
      </c>
      <c r="H56" s="123" t="s">
        <v>397</v>
      </c>
      <c r="I56" s="123" t="s">
        <v>332</v>
      </c>
      <c r="J56" s="110" t="s">
        <v>434</v>
      </c>
    </row>
    <row r="57" ht="26.25" customHeight="1" spans="1:10">
      <c r="A57" s="124"/>
      <c r="B57" s="110" t="s">
        <v>325</v>
      </c>
      <c r="C57" s="110" t="s">
        <v>326</v>
      </c>
      <c r="D57" s="110" t="s">
        <v>327</v>
      </c>
      <c r="E57" s="110" t="s">
        <v>435</v>
      </c>
      <c r="F57" s="123" t="s">
        <v>329</v>
      </c>
      <c r="G57" s="110" t="s">
        <v>330</v>
      </c>
      <c r="H57" s="123" t="s">
        <v>331</v>
      </c>
      <c r="I57" s="123" t="s">
        <v>332</v>
      </c>
      <c r="J57" s="110" t="s">
        <v>333</v>
      </c>
    </row>
    <row r="58" ht="26.25" customHeight="1" spans="1:10">
      <c r="A58" s="124"/>
      <c r="B58" s="110" t="s">
        <v>325</v>
      </c>
      <c r="C58" s="110" t="s">
        <v>326</v>
      </c>
      <c r="D58" s="110" t="s">
        <v>327</v>
      </c>
      <c r="E58" s="110" t="s">
        <v>436</v>
      </c>
      <c r="F58" s="123" t="s">
        <v>329</v>
      </c>
      <c r="G58" s="110" t="s">
        <v>330</v>
      </c>
      <c r="H58" s="123" t="s">
        <v>331</v>
      </c>
      <c r="I58" s="123" t="s">
        <v>332</v>
      </c>
      <c r="J58" s="110" t="s">
        <v>333</v>
      </c>
    </row>
    <row r="59" ht="26.25" customHeight="1" spans="1:10">
      <c r="A59" s="124"/>
      <c r="B59" s="110" t="s">
        <v>325</v>
      </c>
      <c r="C59" s="110" t="s">
        <v>326</v>
      </c>
      <c r="D59" s="110" t="s">
        <v>339</v>
      </c>
      <c r="E59" s="110" t="s">
        <v>404</v>
      </c>
      <c r="F59" s="123" t="s">
        <v>329</v>
      </c>
      <c r="G59" s="110" t="s">
        <v>437</v>
      </c>
      <c r="H59" s="123" t="s">
        <v>403</v>
      </c>
      <c r="I59" s="123" t="s">
        <v>332</v>
      </c>
      <c r="J59" s="110" t="s">
        <v>438</v>
      </c>
    </row>
    <row r="60" ht="26.25" customHeight="1" spans="1:10">
      <c r="A60" s="124"/>
      <c r="B60" s="110" t="s">
        <v>325</v>
      </c>
      <c r="C60" s="110" t="s">
        <v>326</v>
      </c>
      <c r="D60" s="110" t="s">
        <v>334</v>
      </c>
      <c r="E60" s="110" t="s">
        <v>439</v>
      </c>
      <c r="F60" s="123" t="s">
        <v>329</v>
      </c>
      <c r="G60" s="110" t="s">
        <v>336</v>
      </c>
      <c r="H60" s="123" t="s">
        <v>337</v>
      </c>
      <c r="I60" s="123" t="s">
        <v>332</v>
      </c>
      <c r="J60" s="110" t="s">
        <v>338</v>
      </c>
    </row>
    <row r="61" ht="26.25" customHeight="1" spans="1:10">
      <c r="A61" s="124"/>
      <c r="B61" s="110" t="s">
        <v>325</v>
      </c>
      <c r="C61" s="110" t="s">
        <v>326</v>
      </c>
      <c r="D61" s="110" t="s">
        <v>349</v>
      </c>
      <c r="E61" s="110" t="s">
        <v>367</v>
      </c>
      <c r="F61" s="123" t="s">
        <v>210</v>
      </c>
      <c r="G61" s="110" t="s">
        <v>440</v>
      </c>
      <c r="H61" s="123" t="s">
        <v>369</v>
      </c>
      <c r="I61" s="123" t="s">
        <v>332</v>
      </c>
      <c r="J61" s="110" t="s">
        <v>333</v>
      </c>
    </row>
    <row r="62" ht="26.25" customHeight="1" spans="1:10">
      <c r="A62" s="124"/>
      <c r="B62" s="110" t="s">
        <v>325</v>
      </c>
      <c r="C62" s="110" t="s">
        <v>326</v>
      </c>
      <c r="D62" s="110" t="s">
        <v>327</v>
      </c>
      <c r="E62" s="110" t="s">
        <v>441</v>
      </c>
      <c r="F62" s="123" t="s">
        <v>329</v>
      </c>
      <c r="G62" s="110" t="s">
        <v>330</v>
      </c>
      <c r="H62" s="123" t="s">
        <v>331</v>
      </c>
      <c r="I62" s="123" t="s">
        <v>332</v>
      </c>
      <c r="J62" s="110" t="s">
        <v>333</v>
      </c>
    </row>
    <row r="63" ht="26.25" customHeight="1" spans="1:10">
      <c r="A63" s="124"/>
      <c r="B63" s="110" t="s">
        <v>325</v>
      </c>
      <c r="C63" s="110" t="s">
        <v>326</v>
      </c>
      <c r="D63" s="110" t="s">
        <v>339</v>
      </c>
      <c r="E63" s="110" t="s">
        <v>442</v>
      </c>
      <c r="F63" s="123" t="s">
        <v>329</v>
      </c>
      <c r="G63" s="110" t="s">
        <v>443</v>
      </c>
      <c r="H63" s="123" t="s">
        <v>392</v>
      </c>
      <c r="I63" s="123" t="s">
        <v>332</v>
      </c>
      <c r="J63" s="110" t="s">
        <v>444</v>
      </c>
    </row>
    <row r="64" ht="26.25" customHeight="1" spans="1:10">
      <c r="A64" s="124"/>
      <c r="B64" s="110" t="s">
        <v>325</v>
      </c>
      <c r="C64" s="110" t="s">
        <v>326</v>
      </c>
      <c r="D64" s="110" t="s">
        <v>349</v>
      </c>
      <c r="E64" s="110" t="s">
        <v>445</v>
      </c>
      <c r="F64" s="123" t="s">
        <v>329</v>
      </c>
      <c r="G64" s="110" t="s">
        <v>134</v>
      </c>
      <c r="H64" s="123" t="s">
        <v>389</v>
      </c>
      <c r="I64" s="123" t="s">
        <v>332</v>
      </c>
      <c r="J64" s="110" t="s">
        <v>333</v>
      </c>
    </row>
    <row r="65" ht="26.25" customHeight="1" spans="1:10">
      <c r="A65" s="124"/>
      <c r="B65" s="110" t="s">
        <v>325</v>
      </c>
      <c r="C65" s="110" t="s">
        <v>326</v>
      </c>
      <c r="D65" s="110" t="s">
        <v>349</v>
      </c>
      <c r="E65" s="110" t="s">
        <v>446</v>
      </c>
      <c r="F65" s="123" t="s">
        <v>329</v>
      </c>
      <c r="G65" s="110" t="s">
        <v>208</v>
      </c>
      <c r="H65" s="123" t="s">
        <v>389</v>
      </c>
      <c r="I65" s="123" t="s">
        <v>332</v>
      </c>
      <c r="J65" s="110" t="s">
        <v>333</v>
      </c>
    </row>
    <row r="66" ht="26.25" customHeight="1" spans="1:10">
      <c r="A66" s="124"/>
      <c r="B66" s="110" t="s">
        <v>325</v>
      </c>
      <c r="C66" s="110" t="s">
        <v>326</v>
      </c>
      <c r="D66" s="110" t="s">
        <v>339</v>
      </c>
      <c r="E66" s="110" t="s">
        <v>399</v>
      </c>
      <c r="F66" s="123" t="s">
        <v>210</v>
      </c>
      <c r="G66" s="110" t="s">
        <v>447</v>
      </c>
      <c r="H66" s="123" t="s">
        <v>448</v>
      </c>
      <c r="I66" s="123" t="s">
        <v>332</v>
      </c>
      <c r="J66" s="110" t="s">
        <v>449</v>
      </c>
    </row>
    <row r="67" ht="26.25" customHeight="1" spans="1:10">
      <c r="A67" s="124"/>
      <c r="B67" s="110" t="s">
        <v>325</v>
      </c>
      <c r="C67" s="110" t="s">
        <v>326</v>
      </c>
      <c r="D67" s="110" t="s">
        <v>339</v>
      </c>
      <c r="E67" s="110" t="s">
        <v>450</v>
      </c>
      <c r="F67" s="123" t="s">
        <v>329</v>
      </c>
      <c r="G67" s="110" t="s">
        <v>451</v>
      </c>
      <c r="H67" s="123" t="s">
        <v>452</v>
      </c>
      <c r="I67" s="123" t="s">
        <v>332</v>
      </c>
      <c r="J67" s="110" t="s">
        <v>453</v>
      </c>
    </row>
    <row r="68" ht="26.25" customHeight="1" spans="1:10">
      <c r="A68" s="124"/>
      <c r="B68" s="110" t="s">
        <v>325</v>
      </c>
      <c r="C68" s="110" t="s">
        <v>326</v>
      </c>
      <c r="D68" s="110" t="s">
        <v>339</v>
      </c>
      <c r="E68" s="110" t="s">
        <v>454</v>
      </c>
      <c r="F68" s="123" t="s">
        <v>329</v>
      </c>
      <c r="G68" s="110" t="s">
        <v>455</v>
      </c>
      <c r="H68" s="123" t="s">
        <v>392</v>
      </c>
      <c r="I68" s="123" t="s">
        <v>332</v>
      </c>
      <c r="J68" s="110" t="s">
        <v>456</v>
      </c>
    </row>
    <row r="69" ht="26.25" customHeight="1" spans="1:10">
      <c r="A69" s="124"/>
      <c r="B69" s="110" t="s">
        <v>325</v>
      </c>
      <c r="C69" s="110" t="s">
        <v>326</v>
      </c>
      <c r="D69" s="110" t="s">
        <v>334</v>
      </c>
      <c r="E69" s="110" t="s">
        <v>457</v>
      </c>
      <c r="F69" s="123" t="s">
        <v>329</v>
      </c>
      <c r="G69" s="110" t="s">
        <v>374</v>
      </c>
      <c r="H69" s="123" t="s">
        <v>337</v>
      </c>
      <c r="I69" s="123" t="s">
        <v>332</v>
      </c>
      <c r="J69" s="110" t="s">
        <v>356</v>
      </c>
    </row>
    <row r="70" ht="26.25" customHeight="1" spans="1:10">
      <c r="A70" s="124"/>
      <c r="B70" s="110" t="s">
        <v>325</v>
      </c>
      <c r="C70" s="110" t="s">
        <v>326</v>
      </c>
      <c r="D70" s="110" t="s">
        <v>339</v>
      </c>
      <c r="E70" s="110" t="s">
        <v>458</v>
      </c>
      <c r="F70" s="123" t="s">
        <v>329</v>
      </c>
      <c r="G70" s="110" t="s">
        <v>451</v>
      </c>
      <c r="H70" s="123" t="s">
        <v>386</v>
      </c>
      <c r="I70" s="123" t="s">
        <v>332</v>
      </c>
      <c r="J70" s="110" t="s">
        <v>459</v>
      </c>
    </row>
    <row r="71" ht="26.25" customHeight="1" spans="1:10">
      <c r="A71" s="124"/>
      <c r="B71" s="110" t="s">
        <v>325</v>
      </c>
      <c r="C71" s="110" t="s">
        <v>326</v>
      </c>
      <c r="D71" s="110" t="s">
        <v>334</v>
      </c>
      <c r="E71" s="110" t="s">
        <v>460</v>
      </c>
      <c r="F71" s="123" t="s">
        <v>329</v>
      </c>
      <c r="G71" s="110" t="s">
        <v>425</v>
      </c>
      <c r="H71" s="123" t="s">
        <v>337</v>
      </c>
      <c r="I71" s="123" t="s">
        <v>332</v>
      </c>
      <c r="J71" s="110" t="s">
        <v>461</v>
      </c>
    </row>
    <row r="72" ht="26.25" customHeight="1" spans="1:10">
      <c r="A72" s="124"/>
      <c r="B72" s="110" t="s">
        <v>325</v>
      </c>
      <c r="C72" s="110" t="s">
        <v>326</v>
      </c>
      <c r="D72" s="110" t="s">
        <v>349</v>
      </c>
      <c r="E72" s="110" t="s">
        <v>462</v>
      </c>
      <c r="F72" s="123" t="s">
        <v>210</v>
      </c>
      <c r="G72" s="110" t="s">
        <v>198</v>
      </c>
      <c r="H72" s="123" t="s">
        <v>431</v>
      </c>
      <c r="I72" s="123" t="s">
        <v>332</v>
      </c>
      <c r="J72" s="110" t="s">
        <v>333</v>
      </c>
    </row>
    <row r="73" ht="26.25" customHeight="1" spans="1:10">
      <c r="A73" s="124"/>
      <c r="B73" s="110" t="s">
        <v>325</v>
      </c>
      <c r="C73" s="110" t="s">
        <v>326</v>
      </c>
      <c r="D73" s="110" t="s">
        <v>349</v>
      </c>
      <c r="E73" s="110" t="s">
        <v>463</v>
      </c>
      <c r="F73" s="123" t="s">
        <v>329</v>
      </c>
      <c r="G73" s="110" t="s">
        <v>135</v>
      </c>
      <c r="H73" s="123" t="s">
        <v>389</v>
      </c>
      <c r="I73" s="123" t="s">
        <v>332</v>
      </c>
      <c r="J73" s="110" t="s">
        <v>333</v>
      </c>
    </row>
    <row r="74" ht="26.25" customHeight="1" spans="1:10">
      <c r="A74" s="124"/>
      <c r="B74" s="110" t="s">
        <v>325</v>
      </c>
      <c r="C74" s="110" t="s">
        <v>326</v>
      </c>
      <c r="D74" s="110" t="s">
        <v>349</v>
      </c>
      <c r="E74" s="110" t="s">
        <v>464</v>
      </c>
      <c r="F74" s="123" t="s">
        <v>329</v>
      </c>
      <c r="G74" s="110" t="s">
        <v>135</v>
      </c>
      <c r="H74" s="123" t="s">
        <v>465</v>
      </c>
      <c r="I74" s="123" t="s">
        <v>332</v>
      </c>
      <c r="J74" s="110" t="s">
        <v>333</v>
      </c>
    </row>
    <row r="75" ht="26.25" customHeight="1" spans="1:10">
      <c r="A75" s="124"/>
      <c r="B75" s="110" t="s">
        <v>325</v>
      </c>
      <c r="C75" s="110" t="s">
        <v>326</v>
      </c>
      <c r="D75" s="110" t="s">
        <v>349</v>
      </c>
      <c r="E75" s="110" t="s">
        <v>466</v>
      </c>
      <c r="F75" s="123" t="s">
        <v>329</v>
      </c>
      <c r="G75" s="110" t="s">
        <v>134</v>
      </c>
      <c r="H75" s="123" t="s">
        <v>377</v>
      </c>
      <c r="I75" s="123" t="s">
        <v>332</v>
      </c>
      <c r="J75" s="110" t="s">
        <v>333</v>
      </c>
    </row>
    <row r="76" ht="26.25" customHeight="1" spans="1:10">
      <c r="A76" s="124"/>
      <c r="B76" s="110" t="s">
        <v>325</v>
      </c>
      <c r="C76" s="110" t="s">
        <v>326</v>
      </c>
      <c r="D76" s="110" t="s">
        <v>349</v>
      </c>
      <c r="E76" s="110" t="s">
        <v>467</v>
      </c>
      <c r="F76" s="123" t="s">
        <v>329</v>
      </c>
      <c r="G76" s="110" t="s">
        <v>134</v>
      </c>
      <c r="H76" s="123" t="s">
        <v>468</v>
      </c>
      <c r="I76" s="123" t="s">
        <v>332</v>
      </c>
      <c r="J76" s="110" t="s">
        <v>333</v>
      </c>
    </row>
    <row r="77" ht="26.25" customHeight="1" spans="1:10">
      <c r="A77" s="124"/>
      <c r="B77" s="110" t="s">
        <v>325</v>
      </c>
      <c r="C77" s="110" t="s">
        <v>326</v>
      </c>
      <c r="D77" s="110" t="s">
        <v>349</v>
      </c>
      <c r="E77" s="110" t="s">
        <v>469</v>
      </c>
      <c r="F77" s="123" t="s">
        <v>329</v>
      </c>
      <c r="G77" s="110" t="s">
        <v>139</v>
      </c>
      <c r="H77" s="123" t="s">
        <v>470</v>
      </c>
      <c r="I77" s="123" t="s">
        <v>332</v>
      </c>
      <c r="J77" s="110" t="s">
        <v>333</v>
      </c>
    </row>
    <row r="78" ht="26.25" customHeight="1" spans="1:10">
      <c r="A78" s="124"/>
      <c r="B78" s="110" t="s">
        <v>325</v>
      </c>
      <c r="C78" s="110" t="s">
        <v>326</v>
      </c>
      <c r="D78" s="110" t="s">
        <v>349</v>
      </c>
      <c r="E78" s="110" t="s">
        <v>357</v>
      </c>
      <c r="F78" s="123" t="s">
        <v>329</v>
      </c>
      <c r="G78" s="110" t="s">
        <v>471</v>
      </c>
      <c r="H78" s="123" t="s">
        <v>472</v>
      </c>
      <c r="I78" s="123" t="s">
        <v>332</v>
      </c>
      <c r="J78" s="110" t="s">
        <v>333</v>
      </c>
    </row>
    <row r="79" ht="26.25" customHeight="1" spans="1:10">
      <c r="A79" s="124"/>
      <c r="B79" s="110" t="s">
        <v>325</v>
      </c>
      <c r="C79" s="110" t="s">
        <v>326</v>
      </c>
      <c r="D79" s="110" t="s">
        <v>349</v>
      </c>
      <c r="E79" s="110" t="s">
        <v>473</v>
      </c>
      <c r="F79" s="123" t="s">
        <v>329</v>
      </c>
      <c r="G79" s="110" t="s">
        <v>134</v>
      </c>
      <c r="H79" s="123" t="s">
        <v>379</v>
      </c>
      <c r="I79" s="123" t="s">
        <v>332</v>
      </c>
      <c r="J79" s="110" t="s">
        <v>333</v>
      </c>
    </row>
    <row r="80" ht="26.25" customHeight="1" spans="1:10">
      <c r="A80" s="124"/>
      <c r="B80" s="110" t="s">
        <v>325</v>
      </c>
      <c r="C80" s="110" t="s">
        <v>326</v>
      </c>
      <c r="D80" s="110" t="s">
        <v>349</v>
      </c>
      <c r="E80" s="110" t="s">
        <v>474</v>
      </c>
      <c r="F80" s="123" t="s">
        <v>329</v>
      </c>
      <c r="G80" s="110" t="s">
        <v>195</v>
      </c>
      <c r="H80" s="123" t="s">
        <v>379</v>
      </c>
      <c r="I80" s="123" t="s">
        <v>332</v>
      </c>
      <c r="J80" s="110" t="s">
        <v>333</v>
      </c>
    </row>
    <row r="81" ht="26.25" customHeight="1" spans="1:10">
      <c r="A81" s="124"/>
      <c r="B81" s="110" t="s">
        <v>325</v>
      </c>
      <c r="C81" s="110" t="s">
        <v>326</v>
      </c>
      <c r="D81" s="110" t="s">
        <v>339</v>
      </c>
      <c r="E81" s="110" t="s">
        <v>350</v>
      </c>
      <c r="F81" s="123" t="s">
        <v>329</v>
      </c>
      <c r="G81" s="110" t="s">
        <v>475</v>
      </c>
      <c r="H81" s="123" t="s">
        <v>351</v>
      </c>
      <c r="I81" s="123" t="s">
        <v>332</v>
      </c>
      <c r="J81" s="110" t="s">
        <v>476</v>
      </c>
    </row>
    <row r="82" ht="26.25" customHeight="1" spans="1:10">
      <c r="A82" s="124"/>
      <c r="B82" s="110" t="s">
        <v>325</v>
      </c>
      <c r="C82" s="110" t="s">
        <v>326</v>
      </c>
      <c r="D82" s="110" t="s">
        <v>334</v>
      </c>
      <c r="E82" s="110" t="s">
        <v>477</v>
      </c>
      <c r="F82" s="123" t="s">
        <v>329</v>
      </c>
      <c r="G82" s="110" t="s">
        <v>336</v>
      </c>
      <c r="H82" s="123" t="s">
        <v>337</v>
      </c>
      <c r="I82" s="123" t="s">
        <v>332</v>
      </c>
      <c r="J82" s="110" t="s">
        <v>338</v>
      </c>
    </row>
    <row r="83" ht="26.25" customHeight="1" spans="1:10">
      <c r="A83" s="124"/>
      <c r="B83" s="110" t="s">
        <v>325</v>
      </c>
      <c r="C83" s="110" t="s">
        <v>326</v>
      </c>
      <c r="D83" s="110" t="s">
        <v>334</v>
      </c>
      <c r="E83" s="110" t="s">
        <v>478</v>
      </c>
      <c r="F83" s="123" t="s">
        <v>329</v>
      </c>
      <c r="G83" s="110" t="s">
        <v>336</v>
      </c>
      <c r="H83" s="123" t="s">
        <v>337</v>
      </c>
      <c r="I83" s="123" t="s">
        <v>332</v>
      </c>
      <c r="J83" s="110" t="s">
        <v>338</v>
      </c>
    </row>
    <row r="84" ht="26.25" customHeight="1" spans="1:10">
      <c r="A84" s="124"/>
      <c r="B84" s="110" t="s">
        <v>325</v>
      </c>
      <c r="C84" s="110" t="s">
        <v>479</v>
      </c>
      <c r="D84" s="110" t="s">
        <v>480</v>
      </c>
      <c r="E84" s="110" t="s">
        <v>481</v>
      </c>
      <c r="F84" s="123" t="s">
        <v>329</v>
      </c>
      <c r="G84" s="110" t="s">
        <v>355</v>
      </c>
      <c r="H84" s="123" t="s">
        <v>337</v>
      </c>
      <c r="I84" s="123" t="s">
        <v>332</v>
      </c>
      <c r="J84" s="110" t="s">
        <v>333</v>
      </c>
    </row>
    <row r="85" ht="26.25" customHeight="1" spans="1:10">
      <c r="A85" s="124"/>
      <c r="B85" s="110" t="s">
        <v>325</v>
      </c>
      <c r="C85" s="110" t="s">
        <v>479</v>
      </c>
      <c r="D85" s="110" t="s">
        <v>480</v>
      </c>
      <c r="E85" s="110" t="s">
        <v>482</v>
      </c>
      <c r="F85" s="123" t="s">
        <v>329</v>
      </c>
      <c r="G85" s="110" t="s">
        <v>355</v>
      </c>
      <c r="H85" s="123" t="s">
        <v>337</v>
      </c>
      <c r="I85" s="123" t="s">
        <v>332</v>
      </c>
      <c r="J85" s="110" t="s">
        <v>333</v>
      </c>
    </row>
    <row r="86" ht="26.25" customHeight="1" spans="1:10">
      <c r="A86" s="124"/>
      <c r="B86" s="110" t="s">
        <v>325</v>
      </c>
      <c r="C86" s="110" t="s">
        <v>483</v>
      </c>
      <c r="D86" s="110" t="s">
        <v>484</v>
      </c>
      <c r="E86" s="110" t="s">
        <v>485</v>
      </c>
      <c r="F86" s="123" t="s">
        <v>210</v>
      </c>
      <c r="G86" s="110" t="s">
        <v>134</v>
      </c>
      <c r="H86" s="123" t="s">
        <v>486</v>
      </c>
      <c r="I86" s="123" t="s">
        <v>332</v>
      </c>
      <c r="J86" s="110" t="s">
        <v>333</v>
      </c>
    </row>
    <row r="87" ht="26.25" customHeight="1" spans="1:10">
      <c r="A87" s="124"/>
      <c r="B87" s="110" t="s">
        <v>325</v>
      </c>
      <c r="C87" s="110" t="s">
        <v>483</v>
      </c>
      <c r="D87" s="110" t="s">
        <v>487</v>
      </c>
      <c r="E87" s="110" t="s">
        <v>488</v>
      </c>
      <c r="F87" s="123" t="s">
        <v>210</v>
      </c>
      <c r="G87" s="110" t="s">
        <v>198</v>
      </c>
      <c r="H87" s="123" t="s">
        <v>337</v>
      </c>
      <c r="I87" s="123" t="s">
        <v>332</v>
      </c>
      <c r="J87" s="110" t="s">
        <v>333</v>
      </c>
    </row>
    <row r="88" ht="26.25" customHeight="1" spans="1:10">
      <c r="A88" s="124"/>
      <c r="B88" s="110" t="s">
        <v>325</v>
      </c>
      <c r="C88" s="110" t="s">
        <v>483</v>
      </c>
      <c r="D88" s="110" t="s">
        <v>484</v>
      </c>
      <c r="E88" s="110" t="s">
        <v>489</v>
      </c>
      <c r="F88" s="123" t="s">
        <v>210</v>
      </c>
      <c r="G88" s="110" t="s">
        <v>134</v>
      </c>
      <c r="H88" s="123" t="s">
        <v>486</v>
      </c>
      <c r="I88" s="123" t="s">
        <v>332</v>
      </c>
      <c r="J88" s="110" t="s">
        <v>333</v>
      </c>
    </row>
    <row r="89" ht="26.25" customHeight="1" spans="1:10">
      <c r="A89" s="117" t="s">
        <v>490</v>
      </c>
      <c r="B89" s="110" t="s">
        <v>491</v>
      </c>
      <c r="C89" s="110" t="s">
        <v>326</v>
      </c>
      <c r="D89" s="110" t="s">
        <v>349</v>
      </c>
      <c r="E89" s="110" t="s">
        <v>492</v>
      </c>
      <c r="F89" s="123" t="s">
        <v>329</v>
      </c>
      <c r="G89" s="110" t="s">
        <v>134</v>
      </c>
      <c r="H89" s="123" t="s">
        <v>493</v>
      </c>
      <c r="I89" s="123" t="s">
        <v>332</v>
      </c>
      <c r="J89" s="110" t="s">
        <v>494</v>
      </c>
    </row>
    <row r="90" ht="26.25" customHeight="1" spans="1:10">
      <c r="A90" s="124"/>
      <c r="B90" s="110" t="s">
        <v>491</v>
      </c>
      <c r="C90" s="110" t="s">
        <v>326</v>
      </c>
      <c r="D90" s="110" t="s">
        <v>334</v>
      </c>
      <c r="E90" s="110" t="s">
        <v>495</v>
      </c>
      <c r="F90" s="123" t="s">
        <v>329</v>
      </c>
      <c r="G90" s="110" t="s">
        <v>355</v>
      </c>
      <c r="H90" s="123" t="s">
        <v>337</v>
      </c>
      <c r="I90" s="123" t="s">
        <v>332</v>
      </c>
      <c r="J90" s="110" t="s">
        <v>496</v>
      </c>
    </row>
    <row r="91" ht="26.25" customHeight="1" spans="1:10">
      <c r="A91" s="124"/>
      <c r="B91" s="110" t="s">
        <v>491</v>
      </c>
      <c r="C91" s="110" t="s">
        <v>326</v>
      </c>
      <c r="D91" s="110" t="s">
        <v>339</v>
      </c>
      <c r="E91" s="110" t="s">
        <v>497</v>
      </c>
      <c r="F91" s="123" t="s">
        <v>329</v>
      </c>
      <c r="G91" s="110" t="s">
        <v>498</v>
      </c>
      <c r="H91" s="123" t="s">
        <v>342</v>
      </c>
      <c r="I91" s="123" t="s">
        <v>332</v>
      </c>
      <c r="J91" s="110" t="s">
        <v>496</v>
      </c>
    </row>
    <row r="92" ht="26.25" customHeight="1" spans="1:10">
      <c r="A92" s="124"/>
      <c r="B92" s="110" t="s">
        <v>491</v>
      </c>
      <c r="C92" s="110" t="s">
        <v>326</v>
      </c>
      <c r="D92" s="110" t="s">
        <v>334</v>
      </c>
      <c r="E92" s="110" t="s">
        <v>499</v>
      </c>
      <c r="F92" s="123" t="s">
        <v>329</v>
      </c>
      <c r="G92" s="110" t="s">
        <v>355</v>
      </c>
      <c r="H92" s="123" t="s">
        <v>337</v>
      </c>
      <c r="I92" s="123" t="s">
        <v>332</v>
      </c>
      <c r="J92" s="110" t="s">
        <v>494</v>
      </c>
    </row>
    <row r="93" ht="26.25" customHeight="1" spans="1:10">
      <c r="A93" s="124"/>
      <c r="B93" s="110" t="s">
        <v>491</v>
      </c>
      <c r="C93" s="110" t="s">
        <v>326</v>
      </c>
      <c r="D93" s="110" t="s">
        <v>339</v>
      </c>
      <c r="E93" s="110" t="s">
        <v>500</v>
      </c>
      <c r="F93" s="123" t="s">
        <v>329</v>
      </c>
      <c r="G93" s="110" t="s">
        <v>501</v>
      </c>
      <c r="H93" s="123" t="s">
        <v>342</v>
      </c>
      <c r="I93" s="123" t="s">
        <v>332</v>
      </c>
      <c r="J93" s="110" t="s">
        <v>494</v>
      </c>
    </row>
    <row r="94" ht="26.25" customHeight="1" spans="1:10">
      <c r="A94" s="124"/>
      <c r="B94" s="110" t="s">
        <v>491</v>
      </c>
      <c r="C94" s="110" t="s">
        <v>326</v>
      </c>
      <c r="D94" s="110" t="s">
        <v>349</v>
      </c>
      <c r="E94" s="110" t="s">
        <v>502</v>
      </c>
      <c r="F94" s="123" t="s">
        <v>329</v>
      </c>
      <c r="G94" s="110" t="s">
        <v>199</v>
      </c>
      <c r="H94" s="123" t="s">
        <v>403</v>
      </c>
      <c r="I94" s="123" t="s">
        <v>332</v>
      </c>
      <c r="J94" s="110" t="s">
        <v>496</v>
      </c>
    </row>
    <row r="95" ht="26.25" customHeight="1" spans="1:10">
      <c r="A95" s="124"/>
      <c r="B95" s="110" t="s">
        <v>491</v>
      </c>
      <c r="C95" s="110" t="s">
        <v>326</v>
      </c>
      <c r="D95" s="110" t="s">
        <v>327</v>
      </c>
      <c r="E95" s="110" t="s">
        <v>503</v>
      </c>
      <c r="F95" s="123" t="s">
        <v>329</v>
      </c>
      <c r="G95" s="110" t="s">
        <v>504</v>
      </c>
      <c r="H95" s="123" t="s">
        <v>448</v>
      </c>
      <c r="I95" s="123" t="s">
        <v>332</v>
      </c>
      <c r="J95" s="110" t="s">
        <v>496</v>
      </c>
    </row>
    <row r="96" ht="26.25" customHeight="1" spans="1:10">
      <c r="A96" s="124"/>
      <c r="B96" s="110" t="s">
        <v>491</v>
      </c>
      <c r="C96" s="110" t="s">
        <v>326</v>
      </c>
      <c r="D96" s="110" t="s">
        <v>327</v>
      </c>
      <c r="E96" s="110" t="s">
        <v>505</v>
      </c>
      <c r="F96" s="123" t="s">
        <v>329</v>
      </c>
      <c r="G96" s="110" t="s">
        <v>504</v>
      </c>
      <c r="H96" s="123" t="s">
        <v>448</v>
      </c>
      <c r="I96" s="123" t="s">
        <v>332</v>
      </c>
      <c r="J96" s="110" t="s">
        <v>494</v>
      </c>
    </row>
    <row r="97" ht="26.25" customHeight="1" spans="1:10">
      <c r="A97" s="124"/>
      <c r="B97" s="110" t="s">
        <v>491</v>
      </c>
      <c r="C97" s="110" t="s">
        <v>479</v>
      </c>
      <c r="D97" s="110" t="s">
        <v>480</v>
      </c>
      <c r="E97" s="110" t="s">
        <v>482</v>
      </c>
      <c r="F97" s="123" t="s">
        <v>329</v>
      </c>
      <c r="G97" s="110" t="s">
        <v>355</v>
      </c>
      <c r="H97" s="123" t="s">
        <v>337</v>
      </c>
      <c r="I97" s="123" t="s">
        <v>332</v>
      </c>
      <c r="J97" s="110" t="s">
        <v>506</v>
      </c>
    </row>
    <row r="98" ht="26.25" customHeight="1" spans="1:10">
      <c r="A98" s="124"/>
      <c r="B98" s="110" t="s">
        <v>491</v>
      </c>
      <c r="C98" s="110" t="s">
        <v>479</v>
      </c>
      <c r="D98" s="110" t="s">
        <v>480</v>
      </c>
      <c r="E98" s="110" t="s">
        <v>481</v>
      </c>
      <c r="F98" s="123" t="s">
        <v>329</v>
      </c>
      <c r="G98" s="110" t="s">
        <v>355</v>
      </c>
      <c r="H98" s="123" t="s">
        <v>337</v>
      </c>
      <c r="I98" s="123" t="s">
        <v>332</v>
      </c>
      <c r="J98" s="110" t="s">
        <v>506</v>
      </c>
    </row>
    <row r="99" ht="26.25" customHeight="1" spans="1:10">
      <c r="A99" s="124"/>
      <c r="B99" s="110" t="s">
        <v>491</v>
      </c>
      <c r="C99" s="110" t="s">
        <v>483</v>
      </c>
      <c r="D99" s="110" t="s">
        <v>484</v>
      </c>
      <c r="E99" s="110" t="s">
        <v>507</v>
      </c>
      <c r="F99" s="123" t="s">
        <v>329</v>
      </c>
      <c r="G99" s="110" t="s">
        <v>134</v>
      </c>
      <c r="H99" s="123" t="s">
        <v>486</v>
      </c>
      <c r="I99" s="123" t="s">
        <v>332</v>
      </c>
      <c r="J99" s="110" t="s">
        <v>494</v>
      </c>
    </row>
    <row r="100" ht="26.25" customHeight="1" spans="1:10">
      <c r="A100" s="124"/>
      <c r="B100" s="110" t="s">
        <v>491</v>
      </c>
      <c r="C100" s="110" t="s">
        <v>483</v>
      </c>
      <c r="D100" s="110" t="s">
        <v>487</v>
      </c>
      <c r="E100" s="110" t="s">
        <v>508</v>
      </c>
      <c r="F100" s="123" t="s">
        <v>210</v>
      </c>
      <c r="G100" s="110" t="s">
        <v>402</v>
      </c>
      <c r="H100" s="123" t="s">
        <v>337</v>
      </c>
      <c r="I100" s="123" t="s">
        <v>332</v>
      </c>
      <c r="J100" s="110" t="s">
        <v>494</v>
      </c>
    </row>
  </sheetData>
  <mergeCells count="2">
    <mergeCell ref="A2:J2"/>
    <mergeCell ref="A3:D3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Suven</cp:lastModifiedBy>
  <dcterms:created xsi:type="dcterms:W3CDTF">2022-02-28T07:27:00Z</dcterms:created>
  <dcterms:modified xsi:type="dcterms:W3CDTF">2023-02-14T07:26:44Z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110BF1E61B60494AAE3B38C2FB5B5B68</vt:lpwstr>
  </property>
  <property fmtid="{D5CDD505-2E9C-101B-9397-08002B2CF9AE}" pid="3" name="KSOProductBuildVer">
    <vt:lpwstr>2052-11.1.0.11753</vt:lpwstr>
  </property>
</Properties>
</file>