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<sst xmlns="http://schemas.openxmlformats.org/spreadsheetml/2006/main" count="212" uniqueCount="135">
  <si>
    <t>2025年2月村（社区）就业见习补贴公示花名册</t>
  </si>
  <si>
    <t>制表单位：香格里拉市公共就业和人才服务中心</t>
  </si>
  <si>
    <t>单位：元/人·月，月，元</t>
  </si>
  <si>
    <t>序号</t>
  </si>
  <si>
    <t>姓名</t>
  </si>
  <si>
    <t>身份证号码</t>
  </si>
  <si>
    <t>就业见习单位全称</t>
  </si>
  <si>
    <t>人员类别</t>
  </si>
  <si>
    <t>岗位类型</t>
  </si>
  <si>
    <t>就业资金保障</t>
  </si>
  <si>
    <t>州级财政保障</t>
  </si>
  <si>
    <t>补贴金额</t>
  </si>
  <si>
    <t>备注</t>
  </si>
  <si>
    <t>补贴标准</t>
  </si>
  <si>
    <t>补贴月数</t>
  </si>
  <si>
    <t>竹玛春初</t>
  </si>
  <si>
    <t>533421********0052X</t>
  </si>
  <si>
    <t>香格里拉市小中甸镇联合村委会</t>
  </si>
  <si>
    <t>离校2年内未就业高校毕业生</t>
  </si>
  <si>
    <t>基层就业见习岗</t>
  </si>
  <si>
    <t>刘香</t>
  </si>
  <si>
    <t>533421********2325</t>
  </si>
  <si>
    <t>云南省迪庆藏族自治州香格里拉市洛吉乡洛吉村民委员会</t>
  </si>
  <si>
    <t>雷勇</t>
  </si>
  <si>
    <t>533421********0910</t>
  </si>
  <si>
    <t>金江镇新建村村民委员会</t>
  </si>
  <si>
    <t>陆舒洁</t>
  </si>
  <si>
    <t>533421********0927</t>
  </si>
  <si>
    <t>金江镇吾竹村村民委员会</t>
  </si>
  <si>
    <t>16-24岁失业青年</t>
  </si>
  <si>
    <t>赵鸿燕</t>
  </si>
  <si>
    <t>533421********2120</t>
  </si>
  <si>
    <t>香格里拉市三坝乡哈巴村委会</t>
  </si>
  <si>
    <t>和香</t>
  </si>
  <si>
    <t>533423********0562</t>
  </si>
  <si>
    <t>香格里拉市三坝乡江边村民委员会</t>
  </si>
  <si>
    <t>习晓东</t>
  </si>
  <si>
    <t>533421********2114</t>
  </si>
  <si>
    <t>香格里拉市三坝乡白地村民委员会</t>
  </si>
  <si>
    <t>拉茸央宗</t>
  </si>
  <si>
    <t>533421********1721</t>
  </si>
  <si>
    <t>香格里拉市格咱乡翁上村总支委员会</t>
  </si>
  <si>
    <t>张雪</t>
  </si>
  <si>
    <t>533421********1120</t>
  </si>
  <si>
    <t>云南省迪庆藏族自治州香格里拉市上江乡士旺村民委员会</t>
  </si>
  <si>
    <t>罗晓迪</t>
  </si>
  <si>
    <t>533421********1112</t>
  </si>
  <si>
    <t>云南省迪庆藏族自治州香格里拉市上江乡木高村民委员会</t>
  </si>
  <si>
    <t>和金兰</t>
  </si>
  <si>
    <t>533421********1124</t>
  </si>
  <si>
    <t>云南省迪庆藏族自治州香格里拉市上江乡格兰村民委员会</t>
  </si>
  <si>
    <t>唐红梅</t>
  </si>
  <si>
    <t>533421********1147</t>
  </si>
  <si>
    <t>云南省迪庆藏族自治州香格里拉市上江乡福库村民委员会</t>
  </si>
  <si>
    <t>泽仁珍初</t>
  </si>
  <si>
    <t>533421********1924</t>
  </si>
  <si>
    <t>香格里拉市东旺乡胜利村村民委员会</t>
  </si>
  <si>
    <t>次里农布</t>
  </si>
  <si>
    <t>533421********1314</t>
  </si>
  <si>
    <t>香格里拉市五境乡霞珠村民委员会</t>
  </si>
  <si>
    <t>王燕秋</t>
  </si>
  <si>
    <t>533421********0727</t>
  </si>
  <si>
    <t>虎跳峡镇永胜村</t>
  </si>
  <si>
    <t>马开远</t>
  </si>
  <si>
    <t>533421********0719</t>
  </si>
  <si>
    <t>虎跳峡镇红旗村</t>
  </si>
  <si>
    <t>竹玛拉宗</t>
  </si>
  <si>
    <t>533421********0542</t>
  </si>
  <si>
    <t>香格里拉市小中甸镇和平村委会</t>
  </si>
  <si>
    <t>徐强</t>
  </si>
  <si>
    <t>533421********0017</t>
  </si>
  <si>
    <t>建塘镇北门社区</t>
  </si>
  <si>
    <t>孙诺培初</t>
  </si>
  <si>
    <t>533421********0316</t>
  </si>
  <si>
    <t>建塘镇尼史村委会</t>
  </si>
  <si>
    <t>来安卓玛</t>
  </si>
  <si>
    <t>533421********0329</t>
  </si>
  <si>
    <t>建塘镇诺西村村民委员会</t>
  </si>
  <si>
    <t>鲁茸恩主</t>
  </si>
  <si>
    <t>533421********0317</t>
  </si>
  <si>
    <t>香格里拉市建塘镇解放村村委会</t>
  </si>
  <si>
    <t>七林央宗</t>
  </si>
  <si>
    <t>533421********1526</t>
  </si>
  <si>
    <t>尼西乡汤满村委会</t>
  </si>
  <si>
    <t>赵圣</t>
  </si>
  <si>
    <t>533421********1140</t>
  </si>
  <si>
    <t>云南省迪庆藏族自治州香格里拉市上江乡良美村民委员会</t>
  </si>
  <si>
    <t>陆妹</t>
  </si>
  <si>
    <t>533421********0725</t>
  </si>
  <si>
    <t>虎跳峡镇东坡村委会</t>
  </si>
  <si>
    <t>七林培楚</t>
  </si>
  <si>
    <t>533421********171x</t>
  </si>
  <si>
    <t>香格里拉市格咱乡木鲁村村民委员会</t>
  </si>
  <si>
    <t>那几七林</t>
  </si>
  <si>
    <t>533421********1714</t>
  </si>
  <si>
    <t>香格里拉市格咱乡纳格拉村总支委员会</t>
  </si>
  <si>
    <t>七林卓玛</t>
  </si>
  <si>
    <t>533421********1921</t>
  </si>
  <si>
    <t>香格里拉市东旺乡跃进村委会</t>
  </si>
  <si>
    <t>知诗邓主</t>
  </si>
  <si>
    <t>533421********003X</t>
  </si>
  <si>
    <t>建塘社区</t>
  </si>
  <si>
    <t>杨康</t>
  </si>
  <si>
    <t>533421********2117</t>
  </si>
  <si>
    <t>东坝一村村委会</t>
  </si>
  <si>
    <t>李国谭</t>
  </si>
  <si>
    <t>533421********0913</t>
  </si>
  <si>
    <t>金江镇兴文村委会</t>
  </si>
  <si>
    <t>格茸卓玛</t>
  </si>
  <si>
    <t>533421********1329</t>
  </si>
  <si>
    <t>香格里拉市五境乡仓觉村委会</t>
  </si>
  <si>
    <t>次里楚母</t>
  </si>
  <si>
    <t>533421********0724</t>
  </si>
  <si>
    <t>香格里拉市虎跳峡镇金星村委会</t>
  </si>
  <si>
    <t>拉茸当争</t>
  </si>
  <si>
    <t>533421********033X</t>
  </si>
  <si>
    <t>吉迪村</t>
  </si>
  <si>
    <t>和秋芬</t>
  </si>
  <si>
    <t>533421********2126</t>
  </si>
  <si>
    <t>香格里拉市三坝乡瓦刷村民委员会</t>
  </si>
  <si>
    <t>汪海燕</t>
  </si>
  <si>
    <t>香格里拉市三坝乡东坝二村村民委员会</t>
  </si>
  <si>
    <t>马春英</t>
  </si>
  <si>
    <t>533421********2128</t>
  </si>
  <si>
    <t>香格里拉市三坝乡安南村民委员会</t>
  </si>
  <si>
    <t>拉茸农布</t>
  </si>
  <si>
    <t>533421********0519</t>
  </si>
  <si>
    <t>香格里拉小中甸团结村</t>
  </si>
  <si>
    <r>
      <rPr>
        <sz val="11"/>
        <color theme="1"/>
        <rFont val="宋体"/>
        <charset val="134"/>
      </rPr>
      <t xml:space="preserve">	</t>
    </r>
    <r>
      <rPr>
        <sz val="11"/>
        <color theme="1"/>
        <rFont val="仿宋"/>
        <charset val="134"/>
      </rPr>
      <t>谢学梅</t>
    </r>
  </si>
  <si>
    <t>533421********0928</t>
  </si>
  <si>
    <t>金江镇安乐村</t>
  </si>
  <si>
    <t>扎史旺堆</t>
  </si>
  <si>
    <t>533421********131X</t>
  </si>
  <si>
    <t>泽通村委会</t>
  </si>
  <si>
    <t>基础见习生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</si>
</sst>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36"/>
      <color rgb="FF000000"/>
      <name val="方正小标宋_GBK"/>
      <charset val="0"/>
    </font>
    <font>
      <sz val="20"/>
      <color theme="1"/>
      <name val="仿宋_GB2312"/>
      <charset val="0"/>
    </font>
    <font>
      <sz val="20"/>
      <color theme="1"/>
      <name val="Times New Roman"/>
      <charset val="0"/>
    </font>
    <font>
      <sz val="36"/>
      <color theme="1"/>
      <name val="Times New Roman"/>
      <charset val="134"/>
    </font>
    <font>
      <sz val="14"/>
      <color theme="1"/>
      <name val="仿宋_GB2312"/>
      <charset val="134"/>
    </font>
    <font>
      <b/>
      <sz val="14"/>
      <color indexed="8"/>
      <name val="仿宋"/>
      <charset val="134"/>
    </font>
    <font>
      <b/>
      <sz val="14"/>
      <color theme="1"/>
      <name val="仿宋"/>
      <charset val="134"/>
    </font>
    <font>
      <b/>
      <sz val="14"/>
      <color theme="1"/>
      <name val="仿宋"/>
      <charset val="0"/>
    </font>
    <font>
      <b/>
      <sz val="14"/>
      <color indexed="8"/>
      <name val="仿宋"/>
      <charset val="0"/>
    </font>
    <font>
      <sz val="14"/>
      <color theme="1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1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70" zoomScaleNormal="70" workbookViewId="0">
      <selection activeCell="A1" sqref="A1:L1"/>
    </sheetView>
  </sheetViews>
  <sheetFormatPr defaultColWidth="20.875" defaultRowHeight="13.5"/>
  <cols>
    <col min="1" max="1" width="10" customWidth="1"/>
    <col min="2" max="2" width="13.2083333333333" customWidth="1"/>
    <col min="3" max="3" width="21.7833333333333" style="8" customWidth="1"/>
    <col min="4" max="4" width="38.0333333333333" style="8" customWidth="1"/>
    <col min="5" max="5" width="45.175" customWidth="1"/>
    <col min="6" max="6" width="31.6" customWidth="1"/>
    <col min="7" max="7" width="18.925" customWidth="1"/>
    <col min="8" max="8" width="16.6083333333333" style="9" customWidth="1"/>
    <col min="9" max="9" width="18.2083333333333" customWidth="1"/>
    <col min="10" max="10" width="17.8583333333333" customWidth="1"/>
    <col min="11" max="11" width="19.6416666666667" customWidth="1"/>
    <col min="12" max="12" width="16.6083333333333" customWidth="1"/>
    <col min="13" max="16382" width="20.875" customWidth="1"/>
  </cols>
  <sheetData>
    <row r="1" s="1" customFormat="1" ht="48" customHeight="1" spans="1:12">
      <c r="A1" s="10" t="s">
        <v>0</v>
      </c>
      <c r="B1" s="10"/>
      <c r="C1" s="11"/>
      <c r="D1" s="11"/>
      <c r="E1" s="10"/>
      <c r="F1" s="10"/>
      <c r="G1" s="10"/>
      <c r="H1" s="10"/>
      <c r="I1" s="10"/>
      <c r="J1" s="10"/>
      <c r="K1" s="10"/>
      <c r="L1" s="10"/>
    </row>
    <row r="2" s="1" customFormat="1" ht="42" customHeight="1" spans="1:9">
      <c r="A2" s="12" t="s">
        <v>1</v>
      </c>
      <c r="B2" s="13"/>
      <c r="C2" s="14"/>
      <c r="D2" s="14"/>
      <c r="E2" s="15"/>
      <c r="F2" s="16"/>
      <c r="G2" s="17" t="s">
        <v>2</v>
      </c>
      <c r="H2" s="18"/>
      <c r="I2" s="18"/>
    </row>
    <row r="3" s="2" customFormat="1" ht="30" customHeight="1" spans="1:12">
      <c r="A3" s="19" t="s">
        <v>3</v>
      </c>
      <c r="B3" s="19" t="s">
        <v>4</v>
      </c>
      <c r="C3" s="19" t="s">
        <v>5</v>
      </c>
      <c r="D3" s="20" t="s">
        <v>6</v>
      </c>
      <c r="E3" s="20" t="s">
        <v>7</v>
      </c>
      <c r="F3" s="21" t="s">
        <v>8</v>
      </c>
      <c r="G3" s="22" t="s">
        <v>9</v>
      </c>
      <c r="H3" s="23"/>
      <c r="I3" s="22" t="s">
        <v>10</v>
      </c>
      <c r="J3" s="23"/>
      <c r="K3" s="28" t="s">
        <v>11</v>
      </c>
      <c r="L3" s="19" t="s">
        <v>12</v>
      </c>
    </row>
    <row r="4" s="3" customFormat="1" ht="30" customHeight="1" spans="1:12">
      <c r="A4" s="24"/>
      <c r="B4" s="24"/>
      <c r="C4" s="25"/>
      <c r="D4" s="26"/>
      <c r="E4" s="26"/>
      <c r="F4" s="27"/>
      <c r="G4" s="28" t="s">
        <v>13</v>
      </c>
      <c r="H4" s="19" t="s">
        <v>14</v>
      </c>
      <c r="I4" s="28" t="s">
        <v>13</v>
      </c>
      <c r="J4" s="19" t="s">
        <v>14</v>
      </c>
      <c r="K4" s="39"/>
      <c r="L4" s="24"/>
    </row>
    <row r="5" s="4" customFormat="1" ht="30" customHeight="1" spans="1:12">
      <c r="A5" s="29">
        <v>1</v>
      </c>
      <c r="B5" s="30" t="s">
        <v>15</v>
      </c>
      <c r="C5" s="30" t="s">
        <v>16</v>
      </c>
      <c r="D5" s="30" t="s">
        <v>17</v>
      </c>
      <c r="E5" s="31" t="s">
        <v>18</v>
      </c>
      <c r="F5" s="29" t="s">
        <v>19</v>
      </c>
      <c r="G5" s="32">
        <v>1500</v>
      </c>
      <c r="H5" s="29">
        <v>1</v>
      </c>
      <c r="I5" s="32">
        <v>1000</v>
      </c>
      <c r="J5" s="29">
        <v>1</v>
      </c>
      <c r="K5" s="32">
        <f>G5*H5+I5*J5</f>
        <v>2500</v>
      </c>
      <c r="L5" s="29"/>
    </row>
    <row r="6" s="4" customFormat="1" ht="30" customHeight="1" spans="1:12">
      <c r="A6" s="29">
        <v>2</v>
      </c>
      <c r="B6" s="30" t="s">
        <v>20</v>
      </c>
      <c r="C6" s="30" t="s">
        <v>21</v>
      </c>
      <c r="D6" s="30" t="s">
        <v>22</v>
      </c>
      <c r="E6" s="31" t="s">
        <v>18</v>
      </c>
      <c r="F6" s="29" t="s">
        <v>19</v>
      </c>
      <c r="G6" s="32">
        <v>1500</v>
      </c>
      <c r="H6" s="29">
        <v>1</v>
      </c>
      <c r="I6" s="32">
        <v>1000</v>
      </c>
      <c r="J6" s="29">
        <v>1</v>
      </c>
      <c r="K6" s="32">
        <f>G6*H6+I6*J6</f>
        <v>2500</v>
      </c>
      <c r="L6" s="29"/>
    </row>
    <row r="7" s="4" customFormat="1" ht="30" customHeight="1" spans="1:12">
      <c r="A7" s="29">
        <v>3</v>
      </c>
      <c r="B7" s="30" t="s">
        <v>23</v>
      </c>
      <c r="C7" s="30" t="s">
        <v>24</v>
      </c>
      <c r="D7" s="30" t="s">
        <v>25</v>
      </c>
      <c r="E7" s="31" t="s">
        <v>18</v>
      </c>
      <c r="F7" s="29" t="s">
        <v>19</v>
      </c>
      <c r="G7" s="32">
        <v>1500</v>
      </c>
      <c r="H7" s="29">
        <v>1</v>
      </c>
      <c r="I7" s="32">
        <v>1000</v>
      </c>
      <c r="J7" s="29">
        <v>1</v>
      </c>
      <c r="K7" s="32">
        <f t="shared" ref="K7:K33" si="0">G7*H7+I7*J7</f>
        <v>2500</v>
      </c>
      <c r="L7" s="29"/>
    </row>
    <row r="8" s="4" customFormat="1" ht="30" customHeight="1" spans="1:12">
      <c r="A8" s="29">
        <v>4</v>
      </c>
      <c r="B8" s="30" t="s">
        <v>26</v>
      </c>
      <c r="C8" s="30" t="s">
        <v>27</v>
      </c>
      <c r="D8" s="30" t="s">
        <v>28</v>
      </c>
      <c r="E8" s="30" t="s">
        <v>29</v>
      </c>
      <c r="F8" s="29" t="s">
        <v>19</v>
      </c>
      <c r="G8" s="32">
        <v>1500</v>
      </c>
      <c r="H8" s="29">
        <v>1</v>
      </c>
      <c r="I8" s="32">
        <v>1000</v>
      </c>
      <c r="J8" s="29">
        <v>1</v>
      </c>
      <c r="K8" s="32">
        <f t="shared" si="0"/>
        <v>2500</v>
      </c>
      <c r="L8" s="29"/>
    </row>
    <row r="9" s="4" customFormat="1" ht="30" customHeight="1" spans="1:12">
      <c r="A9" s="29">
        <v>5</v>
      </c>
      <c r="B9" s="30" t="s">
        <v>30</v>
      </c>
      <c r="C9" s="30" t="s">
        <v>31</v>
      </c>
      <c r="D9" s="30" t="s">
        <v>32</v>
      </c>
      <c r="E9" s="30" t="s">
        <v>29</v>
      </c>
      <c r="F9" s="29" t="s">
        <v>19</v>
      </c>
      <c r="G9" s="32">
        <v>1500</v>
      </c>
      <c r="H9" s="29">
        <v>1</v>
      </c>
      <c r="I9" s="32">
        <v>1000</v>
      </c>
      <c r="J9" s="29">
        <v>1</v>
      </c>
      <c r="K9" s="32">
        <f t="shared" si="0"/>
        <v>2500</v>
      </c>
      <c r="L9" s="29"/>
    </row>
    <row r="10" s="4" customFormat="1" ht="30" customHeight="1" spans="1:12">
      <c r="A10" s="29">
        <v>6</v>
      </c>
      <c r="B10" s="30" t="s">
        <v>33</v>
      </c>
      <c r="C10" s="30" t="s">
        <v>34</v>
      </c>
      <c r="D10" s="30" t="s">
        <v>35</v>
      </c>
      <c r="E10" s="31" t="s">
        <v>18</v>
      </c>
      <c r="F10" s="29" t="s">
        <v>19</v>
      </c>
      <c r="G10" s="32">
        <v>1500</v>
      </c>
      <c r="H10" s="29">
        <v>1</v>
      </c>
      <c r="I10" s="32">
        <v>1000</v>
      </c>
      <c r="J10" s="29">
        <v>1</v>
      </c>
      <c r="K10" s="32">
        <f t="shared" si="0"/>
        <v>2500</v>
      </c>
      <c r="L10" s="29"/>
    </row>
    <row r="11" s="4" customFormat="1" ht="30" customHeight="1" spans="1:12">
      <c r="A11" s="29">
        <v>7</v>
      </c>
      <c r="B11" s="30" t="s">
        <v>36</v>
      </c>
      <c r="C11" s="30" t="s">
        <v>37</v>
      </c>
      <c r="D11" s="30" t="s">
        <v>38</v>
      </c>
      <c r="E11" s="30" t="s">
        <v>29</v>
      </c>
      <c r="F11" s="29" t="s">
        <v>19</v>
      </c>
      <c r="G11" s="32">
        <v>1500</v>
      </c>
      <c r="H11" s="29">
        <v>1</v>
      </c>
      <c r="I11" s="32">
        <v>1000</v>
      </c>
      <c r="J11" s="29">
        <v>1</v>
      </c>
      <c r="K11" s="32">
        <f t="shared" si="0"/>
        <v>2500</v>
      </c>
      <c r="L11" s="29"/>
    </row>
    <row r="12" s="4" customFormat="1" ht="30" customHeight="1" spans="1:12">
      <c r="A12" s="29">
        <v>8</v>
      </c>
      <c r="B12" s="30" t="s">
        <v>39</v>
      </c>
      <c r="C12" s="30" t="s">
        <v>40</v>
      </c>
      <c r="D12" s="30" t="s">
        <v>41</v>
      </c>
      <c r="E12" s="31" t="s">
        <v>18</v>
      </c>
      <c r="F12" s="29" t="s">
        <v>19</v>
      </c>
      <c r="G12" s="32">
        <v>1500</v>
      </c>
      <c r="H12" s="29">
        <v>1</v>
      </c>
      <c r="I12" s="32">
        <v>1000</v>
      </c>
      <c r="J12" s="29">
        <v>1</v>
      </c>
      <c r="K12" s="32">
        <f t="shared" si="0"/>
        <v>2500</v>
      </c>
      <c r="L12" s="29"/>
    </row>
    <row r="13" s="4" customFormat="1" ht="30" customHeight="1" spans="1:12">
      <c r="A13" s="29">
        <v>9</v>
      </c>
      <c r="B13" s="30" t="s">
        <v>42</v>
      </c>
      <c r="C13" s="30" t="s">
        <v>43</v>
      </c>
      <c r="D13" s="30" t="s">
        <v>44</v>
      </c>
      <c r="E13" s="31" t="s">
        <v>18</v>
      </c>
      <c r="F13" s="29" t="s">
        <v>19</v>
      </c>
      <c r="G13" s="32">
        <v>1500</v>
      </c>
      <c r="H13" s="29">
        <v>1</v>
      </c>
      <c r="I13" s="32">
        <v>1000</v>
      </c>
      <c r="J13" s="29">
        <v>1</v>
      </c>
      <c r="K13" s="32">
        <f t="shared" si="0"/>
        <v>2500</v>
      </c>
      <c r="L13" s="29"/>
    </row>
    <row r="14" s="4" customFormat="1" ht="30" customHeight="1" spans="1:12">
      <c r="A14" s="29">
        <v>10</v>
      </c>
      <c r="B14" s="30" t="s">
        <v>45</v>
      </c>
      <c r="C14" s="30" t="s">
        <v>46</v>
      </c>
      <c r="D14" s="30" t="s">
        <v>47</v>
      </c>
      <c r="E14" s="31" t="s">
        <v>18</v>
      </c>
      <c r="F14" s="29" t="s">
        <v>19</v>
      </c>
      <c r="G14" s="32">
        <v>1500</v>
      </c>
      <c r="H14" s="29">
        <v>1</v>
      </c>
      <c r="I14" s="32">
        <v>1000</v>
      </c>
      <c r="J14" s="29">
        <v>1</v>
      </c>
      <c r="K14" s="32">
        <f t="shared" si="0"/>
        <v>2500</v>
      </c>
      <c r="L14" s="29"/>
    </row>
    <row r="15" s="4" customFormat="1" ht="30" customHeight="1" spans="1:12">
      <c r="A15" s="29">
        <v>11</v>
      </c>
      <c r="B15" s="30" t="s">
        <v>48</v>
      </c>
      <c r="C15" s="30" t="s">
        <v>49</v>
      </c>
      <c r="D15" s="30" t="s">
        <v>50</v>
      </c>
      <c r="E15" s="30" t="s">
        <v>29</v>
      </c>
      <c r="F15" s="29" t="s">
        <v>19</v>
      </c>
      <c r="G15" s="32">
        <v>1500</v>
      </c>
      <c r="H15" s="29">
        <v>1</v>
      </c>
      <c r="I15" s="32">
        <v>1000</v>
      </c>
      <c r="J15" s="29">
        <v>1</v>
      </c>
      <c r="K15" s="32">
        <f t="shared" si="0"/>
        <v>2500</v>
      </c>
      <c r="L15" s="29"/>
    </row>
    <row r="16" s="4" customFormat="1" ht="30" customHeight="1" spans="1:12">
      <c r="A16" s="29">
        <v>12</v>
      </c>
      <c r="B16" s="30" t="s">
        <v>51</v>
      </c>
      <c r="C16" s="30" t="s">
        <v>52</v>
      </c>
      <c r="D16" s="30" t="s">
        <v>53</v>
      </c>
      <c r="E16" s="31" t="s">
        <v>18</v>
      </c>
      <c r="F16" s="29" t="s">
        <v>19</v>
      </c>
      <c r="G16" s="32">
        <v>1500</v>
      </c>
      <c r="H16" s="29">
        <v>1</v>
      </c>
      <c r="I16" s="32">
        <v>1000</v>
      </c>
      <c r="J16" s="29">
        <v>1</v>
      </c>
      <c r="K16" s="32">
        <f t="shared" si="0"/>
        <v>2500</v>
      </c>
      <c r="L16" s="29"/>
    </row>
    <row r="17" s="4" customFormat="1" ht="30" customHeight="1" spans="1:12">
      <c r="A17" s="29">
        <v>13</v>
      </c>
      <c r="B17" s="30" t="s">
        <v>54</v>
      </c>
      <c r="C17" s="30" t="s">
        <v>55</v>
      </c>
      <c r="D17" s="30" t="s">
        <v>56</v>
      </c>
      <c r="E17" s="31" t="s">
        <v>18</v>
      </c>
      <c r="F17" s="29" t="s">
        <v>19</v>
      </c>
      <c r="G17" s="32">
        <v>1500</v>
      </c>
      <c r="H17" s="29">
        <v>1</v>
      </c>
      <c r="I17" s="32">
        <v>1000</v>
      </c>
      <c r="J17" s="29">
        <v>1</v>
      </c>
      <c r="K17" s="32">
        <f t="shared" si="0"/>
        <v>2500</v>
      </c>
      <c r="L17" s="29"/>
    </row>
    <row r="18" s="4" customFormat="1" ht="30" customHeight="1" spans="1:12">
      <c r="A18" s="29">
        <v>14</v>
      </c>
      <c r="B18" s="30" t="s">
        <v>57</v>
      </c>
      <c r="C18" s="30" t="s">
        <v>58</v>
      </c>
      <c r="D18" s="30" t="s">
        <v>59</v>
      </c>
      <c r="E18" s="31" t="s">
        <v>18</v>
      </c>
      <c r="F18" s="29" t="s">
        <v>19</v>
      </c>
      <c r="G18" s="32">
        <v>1500</v>
      </c>
      <c r="H18" s="29">
        <v>1</v>
      </c>
      <c r="I18" s="32">
        <v>1000</v>
      </c>
      <c r="J18" s="29">
        <v>1</v>
      </c>
      <c r="K18" s="32">
        <f t="shared" si="0"/>
        <v>2500</v>
      </c>
      <c r="L18" s="29"/>
    </row>
    <row r="19" s="4" customFormat="1" ht="30" customHeight="1" spans="1:12">
      <c r="A19" s="29">
        <v>15</v>
      </c>
      <c r="B19" s="30" t="s">
        <v>60</v>
      </c>
      <c r="C19" s="30" t="s">
        <v>61</v>
      </c>
      <c r="D19" s="30" t="s">
        <v>62</v>
      </c>
      <c r="E19" s="31" t="s">
        <v>18</v>
      </c>
      <c r="F19" s="29" t="s">
        <v>19</v>
      </c>
      <c r="G19" s="32">
        <v>1500</v>
      </c>
      <c r="H19" s="29">
        <v>1</v>
      </c>
      <c r="I19" s="32">
        <v>1000</v>
      </c>
      <c r="J19" s="29">
        <v>1</v>
      </c>
      <c r="K19" s="32">
        <f t="shared" si="0"/>
        <v>2500</v>
      </c>
      <c r="L19" s="29"/>
    </row>
    <row r="20" s="4" customFormat="1" ht="30" customHeight="1" spans="1:12">
      <c r="A20" s="29">
        <v>16</v>
      </c>
      <c r="B20" s="30" t="s">
        <v>63</v>
      </c>
      <c r="C20" s="30" t="s">
        <v>64</v>
      </c>
      <c r="D20" s="30" t="s">
        <v>65</v>
      </c>
      <c r="E20" s="31" t="s">
        <v>18</v>
      </c>
      <c r="F20" s="29" t="s">
        <v>19</v>
      </c>
      <c r="G20" s="32">
        <v>1500</v>
      </c>
      <c r="H20" s="29">
        <v>1</v>
      </c>
      <c r="I20" s="32">
        <v>1000</v>
      </c>
      <c r="J20" s="29">
        <v>1</v>
      </c>
      <c r="K20" s="32">
        <f t="shared" si="0"/>
        <v>2500</v>
      </c>
      <c r="L20" s="29"/>
    </row>
    <row r="21" s="4" customFormat="1" ht="30" customHeight="1" spans="1:12">
      <c r="A21" s="29">
        <v>17</v>
      </c>
      <c r="B21" s="30" t="s">
        <v>66</v>
      </c>
      <c r="C21" s="30" t="s">
        <v>67</v>
      </c>
      <c r="D21" s="30" t="s">
        <v>68</v>
      </c>
      <c r="E21" s="30" t="s">
        <v>29</v>
      </c>
      <c r="F21" s="29" t="s">
        <v>19</v>
      </c>
      <c r="G21" s="32">
        <v>1500</v>
      </c>
      <c r="H21" s="29">
        <v>1</v>
      </c>
      <c r="I21" s="32">
        <v>1000</v>
      </c>
      <c r="J21" s="29">
        <v>1</v>
      </c>
      <c r="K21" s="32">
        <f t="shared" si="0"/>
        <v>2500</v>
      </c>
      <c r="L21" s="29"/>
    </row>
    <row r="22" s="4" customFormat="1" ht="30" customHeight="1" spans="1:12">
      <c r="A22" s="29">
        <v>18</v>
      </c>
      <c r="B22" s="30" t="s">
        <v>69</v>
      </c>
      <c r="C22" s="30" t="s">
        <v>70</v>
      </c>
      <c r="D22" s="30" t="s">
        <v>71</v>
      </c>
      <c r="E22" s="30" t="s">
        <v>29</v>
      </c>
      <c r="F22" s="29" t="s">
        <v>19</v>
      </c>
      <c r="G22" s="32">
        <v>1500</v>
      </c>
      <c r="H22" s="29">
        <v>1</v>
      </c>
      <c r="I22" s="32">
        <v>1000</v>
      </c>
      <c r="J22" s="29">
        <v>1</v>
      </c>
      <c r="K22" s="32">
        <f t="shared" si="0"/>
        <v>2500</v>
      </c>
      <c r="L22" s="29"/>
    </row>
    <row r="23" s="4" customFormat="1" ht="30" customHeight="1" spans="1:12">
      <c r="A23" s="29">
        <v>19</v>
      </c>
      <c r="B23" s="30" t="s">
        <v>72</v>
      </c>
      <c r="C23" s="30" t="s">
        <v>73</v>
      </c>
      <c r="D23" s="30" t="s">
        <v>74</v>
      </c>
      <c r="E23" s="31" t="s">
        <v>18</v>
      </c>
      <c r="F23" s="29" t="s">
        <v>19</v>
      </c>
      <c r="G23" s="32">
        <v>1500</v>
      </c>
      <c r="H23" s="29">
        <v>1</v>
      </c>
      <c r="I23" s="32">
        <v>1000</v>
      </c>
      <c r="J23" s="29">
        <v>1</v>
      </c>
      <c r="K23" s="32">
        <f t="shared" si="0"/>
        <v>2500</v>
      </c>
      <c r="L23" s="29"/>
    </row>
    <row r="24" s="4" customFormat="1" ht="30" customHeight="1" spans="1:12">
      <c r="A24" s="29">
        <v>20</v>
      </c>
      <c r="B24" s="30" t="s">
        <v>75</v>
      </c>
      <c r="C24" s="30" t="s">
        <v>76</v>
      </c>
      <c r="D24" s="30" t="s">
        <v>77</v>
      </c>
      <c r="E24" s="30" t="s">
        <v>29</v>
      </c>
      <c r="F24" s="29" t="s">
        <v>19</v>
      </c>
      <c r="G24" s="32">
        <v>1500</v>
      </c>
      <c r="H24" s="29">
        <v>1</v>
      </c>
      <c r="I24" s="32">
        <v>1000</v>
      </c>
      <c r="J24" s="29">
        <v>1</v>
      </c>
      <c r="K24" s="32">
        <f t="shared" si="0"/>
        <v>2500</v>
      </c>
      <c r="L24" s="29"/>
    </row>
    <row r="25" s="4" customFormat="1" ht="30" customHeight="1" spans="1:12">
      <c r="A25" s="29">
        <v>21</v>
      </c>
      <c r="B25" s="30" t="s">
        <v>78</v>
      </c>
      <c r="C25" s="30" t="s">
        <v>79</v>
      </c>
      <c r="D25" s="30" t="s">
        <v>80</v>
      </c>
      <c r="E25" s="30" t="s">
        <v>29</v>
      </c>
      <c r="F25" s="29" t="s">
        <v>19</v>
      </c>
      <c r="G25" s="32">
        <v>1500</v>
      </c>
      <c r="H25" s="29">
        <v>1</v>
      </c>
      <c r="I25" s="32">
        <v>1000</v>
      </c>
      <c r="J25" s="29">
        <v>1</v>
      </c>
      <c r="K25" s="32">
        <f t="shared" si="0"/>
        <v>2500</v>
      </c>
      <c r="L25" s="29"/>
    </row>
    <row r="26" s="4" customFormat="1" ht="30" customHeight="1" spans="1:12">
      <c r="A26" s="29">
        <v>22</v>
      </c>
      <c r="B26" s="30" t="s">
        <v>81</v>
      </c>
      <c r="C26" s="30" t="s">
        <v>82</v>
      </c>
      <c r="D26" s="30" t="s">
        <v>83</v>
      </c>
      <c r="E26" s="30" t="s">
        <v>29</v>
      </c>
      <c r="F26" s="29" t="s">
        <v>19</v>
      </c>
      <c r="G26" s="32">
        <v>1500</v>
      </c>
      <c r="H26" s="29">
        <v>1</v>
      </c>
      <c r="I26" s="32">
        <v>1000</v>
      </c>
      <c r="J26" s="29">
        <v>1</v>
      </c>
      <c r="K26" s="32">
        <f t="shared" si="0"/>
        <v>2500</v>
      </c>
      <c r="L26" s="29"/>
    </row>
    <row r="27" s="4" customFormat="1" ht="30" customHeight="1" spans="1:12">
      <c r="A27" s="29">
        <v>23</v>
      </c>
      <c r="B27" s="30" t="s">
        <v>84</v>
      </c>
      <c r="C27" s="30" t="s">
        <v>85</v>
      </c>
      <c r="D27" s="30" t="s">
        <v>86</v>
      </c>
      <c r="E27" s="30" t="s">
        <v>29</v>
      </c>
      <c r="F27" s="29" t="s">
        <v>19</v>
      </c>
      <c r="G27" s="32">
        <v>1500</v>
      </c>
      <c r="H27" s="29">
        <v>1</v>
      </c>
      <c r="I27" s="32">
        <v>1000</v>
      </c>
      <c r="J27" s="29">
        <v>1</v>
      </c>
      <c r="K27" s="32">
        <f t="shared" si="0"/>
        <v>2500</v>
      </c>
      <c r="L27" s="29"/>
    </row>
    <row r="28" s="4" customFormat="1" ht="30" customHeight="1" spans="1:12">
      <c r="A28" s="29">
        <v>24</v>
      </c>
      <c r="B28" s="30" t="s">
        <v>87</v>
      </c>
      <c r="C28" s="30" t="s">
        <v>88</v>
      </c>
      <c r="D28" s="30" t="s">
        <v>89</v>
      </c>
      <c r="E28" s="30" t="s">
        <v>29</v>
      </c>
      <c r="F28" s="29" t="s">
        <v>19</v>
      </c>
      <c r="G28" s="32">
        <v>1500</v>
      </c>
      <c r="H28" s="29">
        <v>1</v>
      </c>
      <c r="I28" s="32">
        <v>1000</v>
      </c>
      <c r="J28" s="29">
        <v>1</v>
      </c>
      <c r="K28" s="32">
        <f t="shared" si="0"/>
        <v>2500</v>
      </c>
      <c r="L28" s="29"/>
    </row>
    <row r="29" s="4" customFormat="1" ht="30" customHeight="1" spans="1:12">
      <c r="A29" s="29">
        <v>25</v>
      </c>
      <c r="B29" s="30" t="s">
        <v>90</v>
      </c>
      <c r="C29" s="30" t="s">
        <v>91</v>
      </c>
      <c r="D29" s="30" t="s">
        <v>92</v>
      </c>
      <c r="E29" s="30" t="s">
        <v>29</v>
      </c>
      <c r="F29" s="29" t="s">
        <v>19</v>
      </c>
      <c r="G29" s="32">
        <v>1500</v>
      </c>
      <c r="H29" s="29">
        <v>1</v>
      </c>
      <c r="I29" s="32">
        <v>1000</v>
      </c>
      <c r="J29" s="29">
        <v>1</v>
      </c>
      <c r="K29" s="32">
        <f t="shared" si="0"/>
        <v>2500</v>
      </c>
      <c r="L29" s="29"/>
    </row>
    <row r="30" s="5" customFormat="1" ht="30" customHeight="1" spans="1:12">
      <c r="A30" s="29">
        <v>26</v>
      </c>
      <c r="B30" s="30" t="s">
        <v>93</v>
      </c>
      <c r="C30" s="30" t="s">
        <v>94</v>
      </c>
      <c r="D30" s="30" t="s">
        <v>95</v>
      </c>
      <c r="E30" s="30" t="s">
        <v>29</v>
      </c>
      <c r="F30" s="29" t="s">
        <v>19</v>
      </c>
      <c r="G30" s="32">
        <v>1500</v>
      </c>
      <c r="H30" s="29">
        <v>1</v>
      </c>
      <c r="I30" s="32">
        <v>1000</v>
      </c>
      <c r="J30" s="29">
        <v>1</v>
      </c>
      <c r="K30" s="32">
        <f t="shared" si="0"/>
        <v>2500</v>
      </c>
      <c r="L30" s="29"/>
    </row>
    <row r="31" s="5" customFormat="1" ht="30" customHeight="1" spans="1:12">
      <c r="A31" s="29">
        <v>27</v>
      </c>
      <c r="B31" s="30" t="s">
        <v>96</v>
      </c>
      <c r="C31" s="30" t="s">
        <v>97</v>
      </c>
      <c r="D31" s="30" t="s">
        <v>98</v>
      </c>
      <c r="E31" s="31" t="s">
        <v>18</v>
      </c>
      <c r="F31" s="29" t="s">
        <v>19</v>
      </c>
      <c r="G31" s="32">
        <v>1500</v>
      </c>
      <c r="H31" s="29">
        <v>1</v>
      </c>
      <c r="I31" s="32">
        <v>1000</v>
      </c>
      <c r="J31" s="29">
        <v>1</v>
      </c>
      <c r="K31" s="32">
        <f t="shared" si="0"/>
        <v>2500</v>
      </c>
      <c r="L31" s="29"/>
    </row>
    <row r="32" s="5" customFormat="1" ht="30" customHeight="1" spans="1:12">
      <c r="A32" s="29">
        <v>28</v>
      </c>
      <c r="B32" s="30" t="s">
        <v>99</v>
      </c>
      <c r="C32" s="30" t="s">
        <v>100</v>
      </c>
      <c r="D32" s="30" t="s">
        <v>101</v>
      </c>
      <c r="E32" s="30" t="s">
        <v>29</v>
      </c>
      <c r="F32" s="29" t="s">
        <v>19</v>
      </c>
      <c r="G32" s="32">
        <v>1500</v>
      </c>
      <c r="H32" s="29">
        <v>1</v>
      </c>
      <c r="I32" s="32">
        <v>1000</v>
      </c>
      <c r="J32" s="29">
        <v>1</v>
      </c>
      <c r="K32" s="32">
        <f t="shared" si="0"/>
        <v>2500</v>
      </c>
      <c r="L32" s="29"/>
    </row>
    <row r="33" s="6" customFormat="1" ht="30" customHeight="1" spans="1:12">
      <c r="A33" s="29">
        <v>29</v>
      </c>
      <c r="B33" s="30" t="s">
        <v>102</v>
      </c>
      <c r="C33" s="30" t="s">
        <v>103</v>
      </c>
      <c r="D33" s="30" t="s">
        <v>104</v>
      </c>
      <c r="E33" s="31" t="s">
        <v>18</v>
      </c>
      <c r="F33" s="33" t="s">
        <v>19</v>
      </c>
      <c r="G33" s="34">
        <v>1500</v>
      </c>
      <c r="H33" s="29">
        <v>1</v>
      </c>
      <c r="I33" s="34">
        <v>1000</v>
      </c>
      <c r="J33" s="29">
        <v>1</v>
      </c>
      <c r="K33" s="34">
        <f t="shared" si="0"/>
        <v>2500</v>
      </c>
      <c r="L33" s="33"/>
    </row>
    <row r="34" s="7" customFormat="1" ht="30" customHeight="1" spans="1:12">
      <c r="A34" s="29">
        <v>30</v>
      </c>
      <c r="B34" s="35" t="s">
        <v>105</v>
      </c>
      <c r="C34" s="30" t="s">
        <v>106</v>
      </c>
      <c r="D34" s="35" t="s">
        <v>107</v>
      </c>
      <c r="E34" s="31" t="s">
        <v>18</v>
      </c>
      <c r="F34" s="29" t="s">
        <v>19</v>
      </c>
      <c r="G34" s="32">
        <v>1500</v>
      </c>
      <c r="H34" s="29">
        <v>1</v>
      </c>
      <c r="I34" s="32">
        <v>1000</v>
      </c>
      <c r="J34" s="29">
        <v>1</v>
      </c>
      <c r="K34" s="32">
        <f t="shared" ref="K34:K44" si="1">G34*H34+I34*J34</f>
        <v>2500</v>
      </c>
      <c r="L34" s="40"/>
    </row>
    <row r="35" s="7" customFormat="1" ht="30" customHeight="1" spans="1:12">
      <c r="A35" s="29">
        <v>31</v>
      </c>
      <c r="B35" s="30" t="s">
        <v>108</v>
      </c>
      <c r="C35" s="30" t="s">
        <v>109</v>
      </c>
      <c r="D35" s="30" t="s">
        <v>110</v>
      </c>
      <c r="E35" s="31" t="s">
        <v>18</v>
      </c>
      <c r="F35" s="29" t="s">
        <v>19</v>
      </c>
      <c r="G35" s="32">
        <v>1500</v>
      </c>
      <c r="H35" s="29">
        <v>1</v>
      </c>
      <c r="I35" s="32">
        <v>1000</v>
      </c>
      <c r="J35" s="29">
        <v>1</v>
      </c>
      <c r="K35" s="32">
        <f t="shared" si="1"/>
        <v>2500</v>
      </c>
      <c r="L35" s="40"/>
    </row>
    <row r="36" s="7" customFormat="1" ht="30" customHeight="1" spans="1:12">
      <c r="A36" s="29">
        <v>32</v>
      </c>
      <c r="B36" s="30" t="s">
        <v>111</v>
      </c>
      <c r="C36" s="30" t="s">
        <v>112</v>
      </c>
      <c r="D36" s="30" t="s">
        <v>113</v>
      </c>
      <c r="E36" s="31" t="s">
        <v>18</v>
      </c>
      <c r="F36" s="29" t="s">
        <v>19</v>
      </c>
      <c r="G36" s="32">
        <v>1500</v>
      </c>
      <c r="H36" s="29">
        <v>1</v>
      </c>
      <c r="I36" s="32">
        <v>1000</v>
      </c>
      <c r="J36" s="29">
        <v>1</v>
      </c>
      <c r="K36" s="32">
        <f t="shared" si="1"/>
        <v>2500</v>
      </c>
      <c r="L36" s="40"/>
    </row>
    <row r="37" s="7" customFormat="1" ht="30" customHeight="1" spans="1:12">
      <c r="A37" s="29">
        <v>33</v>
      </c>
      <c r="B37" s="36" t="s">
        <v>114</v>
      </c>
      <c r="C37" s="30" t="s">
        <v>115</v>
      </c>
      <c r="D37" s="36" t="s">
        <v>116</v>
      </c>
      <c r="E37" s="30" t="s">
        <v>29</v>
      </c>
      <c r="F37" s="29" t="s">
        <v>19</v>
      </c>
      <c r="G37" s="32">
        <v>1500</v>
      </c>
      <c r="H37" s="29">
        <v>1</v>
      </c>
      <c r="I37" s="32">
        <v>1000</v>
      </c>
      <c r="J37" s="29">
        <v>1</v>
      </c>
      <c r="K37" s="32">
        <f t="shared" si="1"/>
        <v>2500</v>
      </c>
      <c r="L37" s="40"/>
    </row>
    <row r="38" s="7" customFormat="1" ht="30" customHeight="1" spans="1:12">
      <c r="A38" s="29">
        <v>34</v>
      </c>
      <c r="B38" s="30" t="s">
        <v>117</v>
      </c>
      <c r="C38" s="30" t="s">
        <v>118</v>
      </c>
      <c r="D38" s="30" t="s">
        <v>119</v>
      </c>
      <c r="E38" s="31" t="s">
        <v>18</v>
      </c>
      <c r="F38" s="29" t="s">
        <v>19</v>
      </c>
      <c r="G38" s="32">
        <v>1500</v>
      </c>
      <c r="H38" s="29">
        <v>1</v>
      </c>
      <c r="I38" s="32">
        <v>1000</v>
      </c>
      <c r="J38" s="29">
        <v>1</v>
      </c>
      <c r="K38" s="32">
        <f t="shared" si="1"/>
        <v>2500</v>
      </c>
      <c r="L38" s="40"/>
    </row>
    <row r="39" s="7" customFormat="1" ht="30" customHeight="1" spans="1:12">
      <c r="A39" s="29">
        <v>35</v>
      </c>
      <c r="B39" s="30" t="s">
        <v>120</v>
      </c>
      <c r="C39" s="30" t="s">
        <v>118</v>
      </c>
      <c r="D39" s="30" t="s">
        <v>121</v>
      </c>
      <c r="E39" s="31" t="s">
        <v>18</v>
      </c>
      <c r="F39" s="29" t="s">
        <v>19</v>
      </c>
      <c r="G39" s="32">
        <v>1500</v>
      </c>
      <c r="H39" s="29">
        <v>1</v>
      </c>
      <c r="I39" s="32">
        <v>1000</v>
      </c>
      <c r="J39" s="29">
        <v>1</v>
      </c>
      <c r="K39" s="32">
        <f t="shared" si="1"/>
        <v>2500</v>
      </c>
      <c r="L39" s="40"/>
    </row>
    <row r="40" s="7" customFormat="1" ht="30" customHeight="1" spans="1:12">
      <c r="A40" s="29">
        <v>36</v>
      </c>
      <c r="B40" s="30" t="s">
        <v>122</v>
      </c>
      <c r="C40" s="30" t="s">
        <v>123</v>
      </c>
      <c r="D40" s="30" t="s">
        <v>124</v>
      </c>
      <c r="E40" s="31" t="s">
        <v>18</v>
      </c>
      <c r="F40" s="29" t="s">
        <v>19</v>
      </c>
      <c r="G40" s="32">
        <v>1500</v>
      </c>
      <c r="H40" s="29">
        <v>1</v>
      </c>
      <c r="I40" s="32">
        <v>1000</v>
      </c>
      <c r="J40" s="29">
        <v>1</v>
      </c>
      <c r="K40" s="32">
        <f t="shared" si="1"/>
        <v>2500</v>
      </c>
      <c r="L40" s="40"/>
    </row>
    <row r="41" s="7" customFormat="1" ht="30" customHeight="1" spans="1:12">
      <c r="A41" s="29">
        <v>37</v>
      </c>
      <c r="B41" s="30" t="s">
        <v>125</v>
      </c>
      <c r="C41" s="30" t="s">
        <v>126</v>
      </c>
      <c r="D41" s="30" t="s">
        <v>127</v>
      </c>
      <c r="E41" s="31" t="s">
        <v>18</v>
      </c>
      <c r="F41" s="29" t="s">
        <v>19</v>
      </c>
      <c r="G41" s="32">
        <v>1500</v>
      </c>
      <c r="H41" s="29">
        <v>1</v>
      </c>
      <c r="I41" s="32">
        <v>1000</v>
      </c>
      <c r="J41" s="29">
        <v>1</v>
      </c>
      <c r="K41" s="32">
        <f t="shared" si="1"/>
        <v>2500</v>
      </c>
      <c r="L41" s="40"/>
    </row>
    <row r="42" s="7" customFormat="1" ht="30" customHeight="1" spans="1:12">
      <c r="A42" s="29">
        <v>38</v>
      </c>
      <c r="B42" s="37" t="s">
        <v>128</v>
      </c>
      <c r="C42" s="30" t="s">
        <v>129</v>
      </c>
      <c r="D42" s="38" t="s">
        <v>130</v>
      </c>
      <c r="E42" s="31" t="s">
        <v>18</v>
      </c>
      <c r="F42" s="29" t="s">
        <v>19</v>
      </c>
      <c r="G42" s="32">
        <v>1500</v>
      </c>
      <c r="H42" s="29">
        <v>1</v>
      </c>
      <c r="I42" s="32">
        <v>1000</v>
      </c>
      <c r="J42" s="29">
        <v>1</v>
      </c>
      <c r="K42" s="32">
        <f t="shared" si="1"/>
        <v>2500</v>
      </c>
      <c r="L42" s="40"/>
    </row>
    <row r="43" s="7" customFormat="1" ht="30" customHeight="1" spans="1:12">
      <c r="A43" s="29">
        <v>39</v>
      </c>
      <c r="B43" s="38" t="s">
        <v>131</v>
      </c>
      <c r="C43" s="30" t="s">
        <v>132</v>
      </c>
      <c r="D43" s="38" t="s">
        <v>133</v>
      </c>
      <c r="E43" s="38" t="s">
        <v>134</v>
      </c>
      <c r="F43" s="29" t="s">
        <v>19</v>
      </c>
      <c r="G43" s="32">
        <v>1500</v>
      </c>
      <c r="H43" s="29">
        <v>1</v>
      </c>
      <c r="I43" s="32">
        <v>1000</v>
      </c>
      <c r="J43" s="29">
        <v>1</v>
      </c>
      <c r="K43" s="32">
        <f t="shared" si="1"/>
        <v>2500</v>
      </c>
      <c r="L43" s="40"/>
    </row>
  </sheetData>
  <mergeCells count="13">
    <mergeCell ref="A1:L1"/>
    <mergeCell ref="A2:D2"/>
    <mergeCell ref="G2:I2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</mergeCells>
  <pageMargins left="0.75" right="0.75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2024-10-21T08:44:00Z</dcterms:created>
  <dcterms:modified xsi:type="dcterms:W3CDTF">2025-03-10T02:01:53Z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BFAA27482D884B889259646664448F0C_13</vt:lpwstr>
  </property>
  <property fmtid="{D5CDD505-2E9C-101B-9397-08002B2CF9AE}" pid="3" name="KSOProductBuildVer">
    <vt:lpwstr>2052-12.1.0.20305</vt:lpwstr>
  </property>
</Properties>
</file>