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tabRatio="50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<sst xmlns="http://schemas.openxmlformats.org/spreadsheetml/2006/main" count="1128" uniqueCount="421">
  <si>
    <t>附件2-3</t>
  </si>
  <si>
    <t>预算01-1表</t>
  </si>
  <si>
    <t>部门财务收支预算总表</t>
  </si>
  <si>
    <t>单位名称：香格里拉市建塘镇独克宗小学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</si>
  <si>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</si>
  <si>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</si>
  <si>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</si>
  <si>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</si>
  <si>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</si>
  <si>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</si>
  <si>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</si>
  <si>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</si>
  <si>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</si>
  <si>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</si>
  <si>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</si>
  <si>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</si>
  <si>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</si>
  <si>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</si>
  <si>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</si>
  <si>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</si>
  <si>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</si>
  <si>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</si>
  <si>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</si>
  <si>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</si>
  <si>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</si>
  <si>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</si>
  <si>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</si>
  <si>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</si>
  <si>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</si>
  <si>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</si>
  <si>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</si>
  <si>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</si>
  <si>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</si>
  <si>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</si>
  <si>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</si>
  <si>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</si>
  <si>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</si>
  <si>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</si>
  <si>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</si>
  <si>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</si>
  <si>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</si>
  <si>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</si>
  <si>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</si>
  <si>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</si>
  <si>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</si>
  <si>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</si>
  <si>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</si>
  <si>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</si>
  <si>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</si>
  <si>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</si>
  <si>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</si>
  <si>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</si>
  <si>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</si>
  <si>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</si>
  <si>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</si>
  <si>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</si>
  <si>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</si>
  <si>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</si>
  <si>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</si>
  <si>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</si>
  <si>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</si>
  <si>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</si>
  <si>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</si>
  <si>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</si>
  <si>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</si>
  <si>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</si>
  <si>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</si>
  <si>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</si>
  <si>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</si>
  <si>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</si>
  <si>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</si>
  <si>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105025</t>
  </si>
  <si>
    <t>香格里拉市建塘镇独克宗小学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</si>
  <si>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</si>
  <si>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</si>
  <si>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</si>
  <si>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</si>
  <si>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</si>
  <si>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</si>
  <si>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</si>
  <si>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</si>
  <si>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</si>
  <si>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</si>
  <si>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</si>
  <si>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</si>
  <si>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</si>
  <si>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2050202</t>
  </si>
  <si>
    <t>小学教育</t>
  </si>
  <si>
    <t>2050701</t>
  </si>
  <si>
    <t>特殊学校教育</t>
  </si>
  <si>
    <t>2080505</t>
  </si>
  <si>
    <t>机关事业单位基本养老保险缴费支出</t>
  </si>
  <si>
    <t>2080599</t>
  </si>
  <si>
    <t>其他行政事业单位养老支出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</si>
  <si>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</si>
  <si>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</si>
  <si>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</si>
  <si>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</si>
  <si>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</si>
  <si>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</si>
  <si>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2109999</t>
  </si>
  <si>
    <t>其他卫生健康支出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</si>
  <si>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</si>
  <si>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</si>
  <si>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</si>
  <si>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</si>
  <si>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</si>
  <si>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</si>
  <si>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</si>
  <si>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</si>
  <si>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</si>
  <si>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</si>
  <si>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</si>
  <si>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</si>
  <si>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</si>
  <si>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</si>
  <si>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</si>
  <si>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</si>
  <si>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</si>
  <si>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</si>
  <si>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</si>
  <si>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</si>
  <si>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</si>
  <si>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</si>
  <si>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</si>
  <si>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</si>
  <si>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</si>
  <si>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</si>
  <si>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</si>
  <si>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</si>
  <si>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</si>
  <si>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</si>
  <si>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</si>
  <si>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</si>
  <si>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</si>
  <si>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</si>
  <si>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</si>
  <si>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</si>
  <si>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</si>
  <si>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</si>
  <si>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</si>
  <si>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</si>
  <si>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</si>
  <si>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</si>
  <si>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</si>
  <si>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</si>
  <si>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</si>
  <si>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</si>
  <si>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</si>
  <si>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</si>
  <si>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</si>
  <si>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教育支出</t>
  </si>
  <si>
    <t>20502</t>
  </si>
  <si>
    <t xml:space="preserve">  普通教育</t>
  </si>
  <si>
    <t xml:space="preserve">    小学教育</t>
  </si>
  <si>
    <t>20507</t>
  </si>
  <si>
    <t xml:space="preserve">  特殊教育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</si>
  <si>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</si>
  <si>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</si>
  <si>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</si>
  <si>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</si>
  <si>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</si>
  <si>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</si>
  <si>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</si>
  <si>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</si>
  <si>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</si>
  <si>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</si>
  <si>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</si>
  <si>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</si>
  <si>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</si>
  <si>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</si>
  <si>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</si>
  <si>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</si>
  <si>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21099</t>
  </si>
  <si>
    <t xml:space="preserve">  其他卫生健康支出</t>
  </si>
  <si>
    <t xml:space="preserve">    其他卫生健康支出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</si>
  <si>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</si>
  <si>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</si>
  <si>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</si>
  <si>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</si>
  <si>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</si>
  <si>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</si>
  <si>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</si>
  <si>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</si>
  <si>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</si>
  <si>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</si>
  <si>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</si>
  <si>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</si>
  <si>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</si>
  <si>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</si>
  <si>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</si>
  <si>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</si>
  <si>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</si>
  <si>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</si>
  <si>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</si>
  <si>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</si>
  <si>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</si>
  <si>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</si>
  <si>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</si>
  <si>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</si>
  <si>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</si>
  <si>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</si>
  <si>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</si>
  <si>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</si>
  <si>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</si>
  <si>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</si>
  <si>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</si>
  <si>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</si>
  <si>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</si>
  <si>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</si>
  <si>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533421210000000018364</t>
  </si>
  <si>
    <t>社会保障缴费</t>
  </si>
  <si>
    <t>养老保险</t>
  </si>
  <si>
    <t>机关事业单位基本养老保险缴费</t>
  </si>
  <si>
    <t>基本医疗补助（事业）</t>
  </si>
  <si>
    <t>30110</t>
  </si>
  <si>
    <t>职工基本医疗保险缴费</t>
  </si>
  <si>
    <t>30111</t>
  </si>
  <si>
    <t>公务员医疗补助缴费</t>
  </si>
  <si>
    <t>工伤保险（事业）</t>
  </si>
  <si>
    <t>30112</t>
  </si>
  <si>
    <t>其他社会保障缴费</t>
  </si>
  <si>
    <t>失业保险</t>
  </si>
  <si>
    <t>大病医疗补助（事业）</t>
  </si>
  <si>
    <t>533421210000000018365</t>
  </si>
  <si>
    <t>30113</t>
  </si>
  <si>
    <t>533421210000000018371</t>
  </si>
  <si>
    <t>办公经费</t>
  </si>
  <si>
    <t>包干经费-办公费</t>
  </si>
  <si>
    <t>30201</t>
  </si>
  <si>
    <t>办公费</t>
  </si>
  <si>
    <t>包干经费-水费</t>
  </si>
  <si>
    <t>30205</t>
  </si>
  <si>
    <t>水费</t>
  </si>
  <si>
    <t>包干经费-差旅费</t>
  </si>
  <si>
    <t>30211</t>
  </si>
  <si>
    <t>差旅费</t>
  </si>
  <si>
    <t>包干经费-其他商品和服务支出</t>
  </si>
  <si>
    <t>30299</t>
  </si>
  <si>
    <t>其他商品和服务支出</t>
  </si>
  <si>
    <t>福利费（教育部门）</t>
  </si>
  <si>
    <t>30229</t>
  </si>
  <si>
    <t>福利费</t>
  </si>
  <si>
    <t>退休人员公用经费</t>
  </si>
  <si>
    <t>533421210000000018508</t>
  </si>
  <si>
    <t>公务用车运行维护费</t>
  </si>
  <si>
    <t>30231</t>
  </si>
  <si>
    <t>533421210000000018793</t>
  </si>
  <si>
    <t>事业人员工资支出</t>
  </si>
  <si>
    <t>基本工资（事业）</t>
  </si>
  <si>
    <t>30101</t>
  </si>
  <si>
    <t>基本工资</t>
  </si>
  <si>
    <t>津贴补贴（事业）</t>
  </si>
  <si>
    <t>30102</t>
  </si>
  <si>
    <t>津贴补贴</t>
  </si>
  <si>
    <t>乡镇工作岗位补贴（事业）</t>
  </si>
  <si>
    <t>奖金（事业）</t>
  </si>
  <si>
    <t>30107</t>
  </si>
  <si>
    <t>绩效工资</t>
  </si>
  <si>
    <t>基础性绩效工资</t>
  </si>
  <si>
    <t>奖励性绩效工资</t>
  </si>
  <si>
    <t>年终奖励绩效</t>
  </si>
  <si>
    <t>30103</t>
  </si>
  <si>
    <t>奖金</t>
  </si>
  <si>
    <t>533421221100000278644</t>
  </si>
  <si>
    <t>工会经费</t>
  </si>
  <si>
    <t>30228</t>
  </si>
  <si>
    <t>533421231100001144482</t>
  </si>
  <si>
    <t>预算2023年学校临聘人员工资</t>
  </si>
  <si>
    <t>30199</t>
  </si>
  <si>
    <t>其他工资福利支出</t>
  </si>
  <si>
    <t>533421231100001153309</t>
  </si>
  <si>
    <t>体检费</t>
  </si>
  <si>
    <t>30114</t>
  </si>
  <si>
    <t>医疗费</t>
  </si>
  <si>
    <t>533421231100001488275</t>
  </si>
  <si>
    <t>事业人员基础绩效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</si>
  <si>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</si>
  <si>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</si>
  <si>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</si>
  <si>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</si>
  <si>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</si>
  <si>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</si>
  <si>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</si>
  <si>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229 其他运转类</t>
  </si>
  <si>
    <t>533421231100001372084</t>
  </si>
  <si>
    <t>预算2023年（地方）城乡义务教育学生公用经费、特殊公用经费、高寒山区补助资金</t>
  </si>
  <si>
    <t xml:space="preserve"> 预算2023年（地方）城乡义务教育学生公用经费、特殊公用经费、高寒山区补助资金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</si>
  <si>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</si>
  <si>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</si>
  <si>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</si>
  <si>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</si>
  <si>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</si>
  <si>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</si>
  <si>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</si>
  <si>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</si>
  <si>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</si>
  <si>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</si>
  <si>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</si>
  <si>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</si>
  <si>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城乡义务教育公用经费学校指义务教育阶段普通小学，要加强对义务教育学校学生学籍信息管理，确保数据真实、准确，按照国家的补助标准将国家的惠民政策落实到每一个学生身上。
城乡义务教育公用经费补助资金大大改善了学校办学条件，教育教学质量得到显著提升</t>
  </si>
  <si>
    <t>产出指标</t>
  </si>
  <si>
    <t>数量指标</t>
  </si>
  <si>
    <t>2023年学生健康教育</t>
  </si>
  <si>
    <t>=</t>
  </si>
  <si>
    <t>人(人次、家)</t>
  </si>
  <si>
    <t>定量指标</t>
  </si>
  <si>
    <t>反映2023年学生健康教育次数</t>
  </si>
  <si>
    <t>2023年固定资产清查</t>
  </si>
  <si>
    <t>次</t>
  </si>
  <si>
    <t>定性指标</t>
  </si>
  <si>
    <t>反映2023年固定资产清查次数</t>
  </si>
  <si>
    <t>2023年在校人数</t>
  </si>
  <si>
    <t>&gt;</t>
  </si>
  <si>
    <t>376</t>
  </si>
  <si>
    <t>反映2023年招生人数</t>
  </si>
  <si>
    <t>2023年教师培训</t>
  </si>
  <si>
    <t>12</t>
  </si>
  <si>
    <t>反映2023年教师培训情况</t>
  </si>
  <si>
    <t>质量指标</t>
  </si>
  <si>
    <t>2023年入学率</t>
  </si>
  <si>
    <t>98</t>
  </si>
  <si>
    <t>%</t>
  </si>
  <si>
    <t>反映2023年入学率</t>
  </si>
  <si>
    <t>2023年后勤食品安全及格率</t>
  </si>
  <si>
    <t>&gt;=</t>
  </si>
  <si>
    <t>96</t>
  </si>
  <si>
    <t>反映2023年后勤食品安全及格率、覆盖率</t>
  </si>
  <si>
    <t>2023年教职工参加培训合格率</t>
  </si>
  <si>
    <t>100</t>
  </si>
  <si>
    <t>反映2023年教职工参加培训合格率、覆盖率，实际培训次数/计划培训次数*100%</t>
  </si>
  <si>
    <t>2023年学生控辍保学率</t>
  </si>
  <si>
    <t>反映2023年学生控辍保学率</t>
  </si>
  <si>
    <t>2023年期中、期末学科检测合格率</t>
  </si>
  <si>
    <t>反映2023年期中、期末学科检测合格率、期中、期末学科检测合格数/期中、期末学科检测数*100%</t>
  </si>
  <si>
    <t>效益指标</t>
  </si>
  <si>
    <t>社会效益指标</t>
  </si>
  <si>
    <t>2023年入学保持率</t>
  </si>
  <si>
    <t>反映补反映2023年入学保持率，实际入学人数/计划入学人数*100%
助政策的宣传效果情况。
政策知晓率=调查中补助政策知晓人数/调查总人数*100%</t>
  </si>
  <si>
    <t>小考成绩全市排名较上年进步</t>
  </si>
  <si>
    <t>教育教学质量提升实施方案</t>
  </si>
  <si>
    <t>当地义务教育的普及率</t>
  </si>
  <si>
    <t>2023年市级优秀教师</t>
  </si>
  <si>
    <t>反映2023年市级优秀教师</t>
  </si>
  <si>
    <t>保障学校日常教育教学正常运转相关制度是否健全</t>
  </si>
  <si>
    <t>是/否</t>
  </si>
  <si>
    <t>反映2023年学校资金保障情况</t>
  </si>
  <si>
    <t>满意度指标</t>
  </si>
  <si>
    <t>服务对象满意度指标</t>
  </si>
  <si>
    <t>师生满意度</t>
  </si>
  <si>
    <t>95</t>
  </si>
  <si>
    <t>反映获补助受益对象的满意程度。</t>
  </si>
  <si>
    <t>预算06表</t>
  </si>
  <si>
    <t>政府性基金预算支出预算表</t>
  </si>
  <si>
    <t>单位名称：国库处</t>
  </si>
  <si>
    <t>单位名称</t>
  </si>
  <si>
    <t>本年政府性基金预算支出</t>
  </si>
  <si>
    <t>我单位不涉及此表年初预算内容所以为空表。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</si>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</sst>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>
      <alignment vertical="top"/>
      <protection locked="0"/>
    </xf>
  </cellStyleXfs>
  <cellXfs count="23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horizontal="left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8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  <protection locked="0"/>
    </xf>
    <xf numFmtId="0" fontId="4" fillId="0" borderId="9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left" vertical="center"/>
    </xf>
    <xf numFmtId="0" fontId="11" fillId="0" borderId="1" xfId="49" applyFont="1" applyFill="1" applyBorder="1" applyAlignment="1" applyProtection="1">
      <alignment horizontal="left" vertical="center"/>
    </xf>
    <xf numFmtId="0" fontId="11" fillId="0" borderId="1" xfId="49" applyFont="1" applyFill="1" applyBorder="1" applyAlignment="1" applyProtection="1">
      <alignment horizontal="distributed" vertical="center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vertical="center"/>
    </xf>
    <xf numFmtId="0" fontId="12" fillId="0" borderId="6" xfId="49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11" fillId="0" borderId="6" xfId="49" applyFont="1" applyFill="1" applyBorder="1" applyAlignment="1" applyProtection="1">
      <alignment horizontal="left" vertical="center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11" fillId="0" borderId="6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4" fontId="1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left" vertical="center"/>
    </xf>
    <xf numFmtId="49" fontId="13" fillId="0" borderId="4" xfId="49" applyNumberFormat="1" applyFont="1" applyFill="1" applyBorder="1" applyAlignment="1" applyProtection="1">
      <alignment horizontal="center" vertical="center"/>
    </xf>
    <xf numFmtId="49" fontId="13" fillId="0" borderId="7" xfId="49" applyNumberFormat="1" applyFont="1" applyFill="1" applyBorder="1" applyAlignment="1" applyProtection="1">
      <alignment horizontal="left" vertical="center" indent="2"/>
    </xf>
    <xf numFmtId="0" fontId="11" fillId="0" borderId="7" xfId="49" applyFont="1" applyFill="1" applyBorder="1" applyAlignment="1" applyProtection="1">
      <alignment horizontal="left" vertical="center" wrapText="1"/>
      <protection locked="0"/>
    </xf>
    <xf numFmtId="4" fontId="11" fillId="0" borderId="7" xfId="49" applyNumberFormat="1" applyFont="1" applyFill="1" applyBorder="1" applyAlignment="1" applyProtection="1">
      <alignment horizontal="right" vertical="center"/>
      <protection locked="0"/>
    </xf>
    <xf numFmtId="49" fontId="12" fillId="0" borderId="7" xfId="49" applyNumberFormat="1" applyFont="1" applyFill="1" applyBorder="1" applyAlignment="1" applyProtection="1"/>
    <xf numFmtId="0" fontId="12" fillId="0" borderId="7" xfId="49" applyFont="1" applyFill="1" applyBorder="1" applyAlignment="1" applyProtection="1">
      <alignment wrapText="1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right" vertical="center"/>
    </xf>
    <xf numFmtId="4" fontId="13" fillId="0" borderId="2" xfId="49" applyNumberFormat="1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9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18" fillId="0" borderId="6" xfId="49" applyFont="1" applyFill="1" applyBorder="1" applyAlignment="1" applyProtection="1">
      <alignment horizontal="center" vertical="center"/>
    </xf>
    <xf numFmtId="4" fontId="19" fillId="0" borderId="12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B17" workbookViewId="0">
      <selection activeCell="D29" sqref="D29"/>
    </sheetView>
  </sheetViews>
  <sheetFormatPr defaultColWidth="8" defaultRowHeight="14.25" customHeight="1" outlineLevelCol="3"/>
  <cols>
    <col min="1" max="1" width="39.5740740740741" style="1" customWidth="1"/>
    <col min="2" max="2" width="43.1388888888889" style="1" customWidth="1"/>
    <col min="3" max="3" width="40.4259259259259" style="1" customWidth="1"/>
    <col min="4" max="4" width="46.1388888888889" style="1" customWidth="1"/>
    <col min="5" max="5" width="8" style="37" customWidth="1"/>
    <col min="6" max="16384" width="8" style="37"/>
  </cols>
  <sheetData>
    <row r="1" ht="13.5" customHeight="1" spans="1:4">
      <c r="A1" s="228" t="s">
        <v>0</v>
      </c>
      <c r="B1" s="3"/>
      <c r="C1" s="3"/>
      <c r="D1" s="107" t="s">
        <v>1</v>
      </c>
    </row>
    <row r="2" ht="36" customHeight="1" spans="1:4">
      <c r="A2" s="52" t="s">
        <v>2</v>
      </c>
      <c r="B2" s="229"/>
      <c r="C2" s="229"/>
      <c r="D2" s="229"/>
    </row>
    <row r="3" ht="21" customHeight="1" spans="1:4">
      <c r="A3" s="40" t="s">
        <v>3</v>
      </c>
      <c r="B3" s="180"/>
      <c r="C3" s="180"/>
      <c r="D3" s="107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49" t="s">
        <v>10</v>
      </c>
      <c r="B7" s="170">
        <v>11416642.18</v>
      </c>
      <c r="C7" s="149" t="s">
        <v>11</v>
      </c>
      <c r="D7" s="47" t="s">
        <v>12</v>
      </c>
    </row>
    <row r="8" ht="20.25" customHeight="1" spans="1:4">
      <c r="A8" s="149" t="s">
        <v>13</v>
      </c>
      <c r="B8" s="172"/>
      <c r="C8" s="149" t="s">
        <v>14</v>
      </c>
      <c r="D8" s="47"/>
    </row>
    <row r="9" ht="20.25" customHeight="1" spans="1:4">
      <c r="A9" s="149" t="s">
        <v>15</v>
      </c>
      <c r="B9" s="172"/>
      <c r="C9" s="149" t="s">
        <v>16</v>
      </c>
      <c r="D9" s="47"/>
    </row>
    <row r="10" ht="20.25" customHeight="1" spans="1:4">
      <c r="A10" s="149" t="s">
        <v>17</v>
      </c>
      <c r="B10" s="182"/>
      <c r="C10" s="149" t="s">
        <v>18</v>
      </c>
      <c r="D10" s="47"/>
    </row>
    <row r="11" ht="21.75" customHeight="1" spans="1:4">
      <c r="A11" s="24" t="s">
        <v>19</v>
      </c>
      <c r="B11" s="172"/>
      <c r="C11" s="149" t="s">
        <v>20</v>
      </c>
      <c r="D11" s="170">
        <v>8549433.01</v>
      </c>
    </row>
    <row r="12" ht="20.25" customHeight="1" spans="1:4">
      <c r="A12" s="24" t="s">
        <v>21</v>
      </c>
      <c r="B12" s="182"/>
      <c r="C12" s="149" t="s">
        <v>22</v>
      </c>
      <c r="D12" s="47"/>
    </row>
    <row r="13" ht="20.25" customHeight="1" spans="1:4">
      <c r="A13" s="24" t="s">
        <v>23</v>
      </c>
      <c r="B13" s="182"/>
      <c r="C13" s="149" t="s">
        <v>24</v>
      </c>
      <c r="D13" s="47"/>
    </row>
    <row r="14" ht="20.25" customHeight="1" spans="1:4">
      <c r="A14" s="24" t="s">
        <v>25</v>
      </c>
      <c r="B14" s="182"/>
      <c r="C14" s="149" t="s">
        <v>26</v>
      </c>
      <c r="D14" s="170">
        <v>1134653.28</v>
      </c>
    </row>
    <row r="15" ht="21" customHeight="1" spans="1:4">
      <c r="A15" s="230" t="s">
        <v>27</v>
      </c>
      <c r="B15" s="182"/>
      <c r="C15" s="149" t="s">
        <v>28</v>
      </c>
      <c r="D15" s="170">
        <v>845460.93</v>
      </c>
    </row>
    <row r="16" ht="21" customHeight="1" spans="1:4">
      <c r="A16" s="230" t="s">
        <v>29</v>
      </c>
      <c r="B16" s="231"/>
      <c r="C16" s="149" t="s">
        <v>30</v>
      </c>
      <c r="D16" s="184"/>
    </row>
    <row r="17" ht="21" customHeight="1" spans="1:4">
      <c r="A17" s="230" t="s">
        <v>31</v>
      </c>
      <c r="B17" s="231"/>
      <c r="C17" s="149" t="s">
        <v>32</v>
      </c>
      <c r="D17" s="184"/>
    </row>
    <row r="18" s="37" customFormat="1" ht="21" customHeight="1" spans="1:4">
      <c r="A18" s="230"/>
      <c r="B18" s="231"/>
      <c r="C18" s="149" t="s">
        <v>33</v>
      </c>
      <c r="D18" s="184"/>
    </row>
    <row r="19" s="37" customFormat="1" ht="21" customHeight="1" spans="1:4">
      <c r="A19" s="230"/>
      <c r="B19" s="231"/>
      <c r="C19" s="149" t="s">
        <v>34</v>
      </c>
      <c r="D19" s="184"/>
    </row>
    <row r="20" s="37" customFormat="1" ht="21" customHeight="1" spans="1:4">
      <c r="A20" s="230"/>
      <c r="B20" s="231"/>
      <c r="C20" s="149" t="s">
        <v>35</v>
      </c>
      <c r="D20" s="184"/>
    </row>
    <row r="21" s="37" customFormat="1" ht="21" customHeight="1" spans="1:4">
      <c r="A21" s="230"/>
      <c r="B21" s="231"/>
      <c r="C21" s="149" t="s">
        <v>36</v>
      </c>
      <c r="D21" s="184"/>
    </row>
    <row r="22" s="37" customFormat="1" ht="21" customHeight="1" spans="1:4">
      <c r="A22" s="230"/>
      <c r="B22" s="231"/>
      <c r="C22" s="149" t="s">
        <v>37</v>
      </c>
      <c r="D22" s="184"/>
    </row>
    <row r="23" s="37" customFormat="1" ht="21" customHeight="1" spans="1:4">
      <c r="A23" s="230"/>
      <c r="B23" s="231"/>
      <c r="C23" s="149" t="s">
        <v>38</v>
      </c>
      <c r="D23" s="184"/>
    </row>
    <row r="24" s="37" customFormat="1" ht="21" customHeight="1" spans="1:4">
      <c r="A24" s="230"/>
      <c r="B24" s="231"/>
      <c r="C24" s="149" t="s">
        <v>39</v>
      </c>
      <c r="D24" s="184"/>
    </row>
    <row r="25" s="37" customFormat="1" ht="21" customHeight="1" spans="1:4">
      <c r="A25" s="230"/>
      <c r="B25" s="231"/>
      <c r="C25" s="149" t="s">
        <v>40</v>
      </c>
      <c r="D25" s="170">
        <v>887094.96</v>
      </c>
    </row>
    <row r="26" s="37" customFormat="1" ht="21" customHeight="1" spans="1:4">
      <c r="A26" s="230"/>
      <c r="B26" s="231"/>
      <c r="C26" s="149" t="s">
        <v>41</v>
      </c>
      <c r="D26" s="184"/>
    </row>
    <row r="27" s="37" customFormat="1" ht="21" customHeight="1" spans="1:4">
      <c r="A27" s="230"/>
      <c r="B27" s="231"/>
      <c r="C27" s="149" t="s">
        <v>42</v>
      </c>
      <c r="D27" s="184"/>
    </row>
    <row r="28" s="37" customFormat="1" ht="21" customHeight="1" spans="1:4">
      <c r="A28" s="230"/>
      <c r="B28" s="231"/>
      <c r="C28" s="149" t="s">
        <v>43</v>
      </c>
      <c r="D28" s="184"/>
    </row>
    <row r="29" s="37" customFormat="1" ht="21" customHeight="1" spans="1:4">
      <c r="A29" s="230"/>
      <c r="B29" s="231"/>
      <c r="C29" s="149" t="s">
        <v>44</v>
      </c>
      <c r="D29" s="184"/>
    </row>
    <row r="30" ht="20.25" customHeight="1" spans="1:4">
      <c r="A30" s="232" t="s">
        <v>45</v>
      </c>
      <c r="B30" s="233">
        <v>11416642.18</v>
      </c>
      <c r="C30" s="183" t="s">
        <v>46</v>
      </c>
      <c r="D30" s="233">
        <v>11416642.18</v>
      </c>
    </row>
    <row r="31" ht="20.25" customHeight="1" spans="1:4">
      <c r="A31" s="234" t="s">
        <v>47</v>
      </c>
      <c r="B31" s="235"/>
      <c r="C31" s="149" t="s">
        <v>48</v>
      </c>
      <c r="D31" s="47" t="s">
        <v>49</v>
      </c>
    </row>
    <row r="32" ht="20.25" customHeight="1" spans="1:4">
      <c r="A32" s="236" t="s">
        <v>50</v>
      </c>
      <c r="B32" s="233">
        <v>11416642.18</v>
      </c>
      <c r="C32" s="183" t="s">
        <v>51</v>
      </c>
      <c r="D32" s="233">
        <v>11416642.18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B10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08" customWidth="1"/>
    <col min="3" max="3" width="32.1388888888889" style="1" customWidth="1"/>
    <col min="4" max="4" width="27.712962962963" style="1" customWidth="1"/>
    <col min="5" max="6" width="36.712962962963" style="1" customWidth="1"/>
    <col min="7" max="7" width="9.13888888888889" style="1" customWidth="1"/>
    <col min="8" max="16384" width="9.13888888888889" style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07" t="s">
        <v>352</v>
      </c>
    </row>
    <row r="2" ht="26.25" customHeight="1" spans="1:6">
      <c r="A2" s="112" t="s">
        <v>353</v>
      </c>
      <c r="B2" s="112" t="s">
        <v>353</v>
      </c>
      <c r="C2" s="113"/>
      <c r="D2" s="114"/>
      <c r="E2" s="114"/>
      <c r="F2" s="114"/>
    </row>
    <row r="3" ht="13.5" customHeight="1" spans="1:6">
      <c r="A3" s="6" t="s">
        <v>3</v>
      </c>
      <c r="B3" s="6" t="s">
        <v>354</v>
      </c>
      <c r="C3" s="109"/>
      <c r="D3" s="111"/>
      <c r="E3" s="111"/>
      <c r="F3" s="107" t="s">
        <v>4</v>
      </c>
    </row>
    <row r="4" ht="19.5" customHeight="1" spans="1:6">
      <c r="A4" s="115" t="s">
        <v>355</v>
      </c>
      <c r="B4" s="116" t="s">
        <v>75</v>
      </c>
      <c r="C4" s="115" t="s">
        <v>76</v>
      </c>
      <c r="D4" s="12" t="s">
        <v>356</v>
      </c>
      <c r="E4" s="13"/>
      <c r="F4" s="14"/>
    </row>
    <row r="5" ht="18.75" customHeight="1" spans="1:6">
      <c r="A5" s="117"/>
      <c r="B5" s="118"/>
      <c r="C5" s="117"/>
      <c r="D5" s="17" t="s">
        <v>57</v>
      </c>
      <c r="E5" s="12" t="s">
        <v>78</v>
      </c>
      <c r="F5" s="17" t="s">
        <v>79</v>
      </c>
    </row>
    <row r="6" ht="18.75" customHeight="1" spans="1:6">
      <c r="A6" s="56">
        <v>1</v>
      </c>
      <c r="B6" s="119" t="s">
        <v>145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12</v>
      </c>
      <c r="B7" s="23"/>
      <c r="C7" s="23"/>
      <c r="D7" s="120" t="s">
        <v>12</v>
      </c>
      <c r="E7" s="121" t="s">
        <v>12</v>
      </c>
      <c r="F7" s="121" t="s">
        <v>12</v>
      </c>
    </row>
    <row r="8" ht="21" customHeight="1" spans="1:6">
      <c r="A8" s="23"/>
      <c r="B8" s="23" t="s">
        <v>12</v>
      </c>
      <c r="C8" s="23" t="s">
        <v>12</v>
      </c>
      <c r="D8" s="122" t="s">
        <v>12</v>
      </c>
      <c r="E8" s="123" t="s">
        <v>12</v>
      </c>
      <c r="F8" s="123" t="s">
        <v>12</v>
      </c>
    </row>
    <row r="9" ht="18.75" customHeight="1" spans="1:6">
      <c r="A9" s="124" t="s">
        <v>104</v>
      </c>
      <c r="B9" s="124" t="s">
        <v>104</v>
      </c>
      <c r="C9" s="125" t="s">
        <v>104</v>
      </c>
      <c r="D9" s="122" t="s">
        <v>12</v>
      </c>
      <c r="E9" s="123" t="s">
        <v>12</v>
      </c>
      <c r="F9" s="123" t="s">
        <v>12</v>
      </c>
    </row>
    <row r="10" customHeight="1" spans="1:2">
      <c r="A10" s="29" t="s">
        <v>357</v>
      </c>
      <c r="B10" s="29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:C11"/>
    </sheetView>
  </sheetViews>
  <sheetFormatPr defaultColWidth="9.13888888888889" defaultRowHeight="14.25" customHeight="1"/>
  <cols>
    <col min="1" max="6" width="16" style="1" customWidth="1"/>
    <col min="7" max="7" width="12" style="1" customWidth="1"/>
    <col min="8" max="10" width="12.5740740740741" style="1" customWidth="1"/>
    <col min="11" max="11" width="12.5740740740741" style="37" customWidth="1"/>
    <col min="12" max="14" width="12.5740740740741" style="1" customWidth="1"/>
    <col min="15" max="16" width="12.5740740740741" style="37" customWidth="1"/>
    <col min="17" max="17" width="12.4259259259259" style="37" customWidth="1"/>
    <col min="18" max="18" width="10.4259259259259" style="1" customWidth="1"/>
    <col min="19" max="19" width="9.13888888888889" style="37" customWidth="1"/>
    <col min="20" max="16384" width="9.13888888888889" style="37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60"/>
      <c r="R1" s="38" t="s">
        <v>358</v>
      </c>
    </row>
    <row r="2" ht="27.75" customHeight="1" spans="1:18">
      <c r="A2" s="39" t="s">
        <v>359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3"/>
      <c r="R2" s="5"/>
    </row>
    <row r="3" ht="18.75" customHeight="1" spans="1:18">
      <c r="A3" s="40" t="s">
        <v>3</v>
      </c>
      <c r="B3" s="8"/>
      <c r="C3" s="8"/>
      <c r="D3" s="8"/>
      <c r="E3" s="8"/>
      <c r="F3" s="8"/>
      <c r="G3" s="8"/>
      <c r="H3" s="8"/>
      <c r="I3" s="8"/>
      <c r="J3" s="8"/>
      <c r="O3" s="73"/>
      <c r="P3" s="73"/>
      <c r="Q3" s="73"/>
      <c r="R3" s="107" t="s">
        <v>183</v>
      </c>
    </row>
    <row r="4" ht="15.75" customHeight="1" spans="1:18">
      <c r="A4" s="11" t="s">
        <v>360</v>
      </c>
      <c r="B4" s="79" t="s">
        <v>361</v>
      </c>
      <c r="C4" s="79" t="s">
        <v>362</v>
      </c>
      <c r="D4" s="79" t="s">
        <v>363</v>
      </c>
      <c r="E4" s="79" t="s">
        <v>364</v>
      </c>
      <c r="F4" s="79" t="s">
        <v>365</v>
      </c>
      <c r="G4" s="42" t="s">
        <v>199</v>
      </c>
      <c r="H4" s="42"/>
      <c r="I4" s="42"/>
      <c r="J4" s="42"/>
      <c r="K4" s="98"/>
      <c r="L4" s="42"/>
      <c r="M4" s="42"/>
      <c r="N4" s="42"/>
      <c r="O4" s="99"/>
      <c r="P4" s="98"/>
      <c r="Q4" s="99"/>
      <c r="R4" s="43"/>
    </row>
    <row r="5" ht="17.25" customHeight="1" spans="1:18">
      <c r="A5" s="16"/>
      <c r="B5" s="81"/>
      <c r="C5" s="81"/>
      <c r="D5" s="81"/>
      <c r="E5" s="81"/>
      <c r="F5" s="81"/>
      <c r="G5" s="81" t="s">
        <v>57</v>
      </c>
      <c r="H5" s="81" t="s">
        <v>60</v>
      </c>
      <c r="I5" s="81" t="s">
        <v>366</v>
      </c>
      <c r="J5" s="81" t="s">
        <v>367</v>
      </c>
      <c r="K5" s="82" t="s">
        <v>368</v>
      </c>
      <c r="L5" s="100" t="s">
        <v>64</v>
      </c>
      <c r="M5" s="100"/>
      <c r="N5" s="100"/>
      <c r="O5" s="101"/>
      <c r="P5" s="102"/>
      <c r="Q5" s="101"/>
      <c r="R5" s="83"/>
    </row>
    <row r="6" ht="54" customHeight="1" spans="1:18">
      <c r="A6" s="19"/>
      <c r="B6" s="83"/>
      <c r="C6" s="83"/>
      <c r="D6" s="83"/>
      <c r="E6" s="83"/>
      <c r="F6" s="83"/>
      <c r="G6" s="83"/>
      <c r="H6" s="83" t="s">
        <v>59</v>
      </c>
      <c r="I6" s="83"/>
      <c r="J6" s="83"/>
      <c r="K6" s="84"/>
      <c r="L6" s="83" t="s">
        <v>59</v>
      </c>
      <c r="M6" s="83" t="s">
        <v>65</v>
      </c>
      <c r="N6" s="83" t="s">
        <v>207</v>
      </c>
      <c r="O6" s="103" t="s">
        <v>67</v>
      </c>
      <c r="P6" s="84" t="s">
        <v>68</v>
      </c>
      <c r="Q6" s="84" t="s">
        <v>69</v>
      </c>
      <c r="R6" s="83" t="s">
        <v>70</v>
      </c>
    </row>
    <row r="7" ht="15" customHeight="1" spans="1:18">
      <c r="A7" s="20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</row>
    <row r="8" ht="21" customHeight="1" spans="1:18">
      <c r="A8" s="86" t="s">
        <v>12</v>
      </c>
      <c r="B8" s="87"/>
      <c r="C8" s="87"/>
      <c r="D8" s="87"/>
      <c r="E8" s="90"/>
      <c r="F8" s="88" t="s">
        <v>12</v>
      </c>
      <c r="G8" s="88" t="s">
        <v>12</v>
      </c>
      <c r="H8" s="88" t="s">
        <v>12</v>
      </c>
      <c r="I8" s="88" t="s">
        <v>12</v>
      </c>
      <c r="J8" s="88" t="s">
        <v>12</v>
      </c>
      <c r="K8" s="88" t="s">
        <v>12</v>
      </c>
      <c r="L8" s="88" t="s">
        <v>12</v>
      </c>
      <c r="M8" s="88" t="s">
        <v>12</v>
      </c>
      <c r="N8" s="88" t="s">
        <v>12</v>
      </c>
      <c r="O8" s="51" t="s">
        <v>12</v>
      </c>
      <c r="P8" s="88" t="s">
        <v>12</v>
      </c>
      <c r="Q8" s="88" t="s">
        <v>12</v>
      </c>
      <c r="R8" s="88" t="s">
        <v>12</v>
      </c>
    </row>
    <row r="9" ht="25.5" customHeight="1" spans="1:18">
      <c r="A9" s="86" t="s">
        <v>12</v>
      </c>
      <c r="B9" s="87" t="s">
        <v>12</v>
      </c>
      <c r="C9" s="87" t="s">
        <v>12</v>
      </c>
      <c r="D9" s="87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88" t="s">
        <v>12</v>
      </c>
      <c r="L9" s="90" t="s">
        <v>12</v>
      </c>
      <c r="M9" s="90" t="s">
        <v>12</v>
      </c>
      <c r="N9" s="90" t="s">
        <v>12</v>
      </c>
      <c r="O9" s="51" t="s">
        <v>12</v>
      </c>
      <c r="P9" s="88" t="s">
        <v>12</v>
      </c>
      <c r="Q9" s="88" t="s">
        <v>12</v>
      </c>
      <c r="R9" s="90" t="s">
        <v>12</v>
      </c>
    </row>
    <row r="10" ht="21" customHeight="1" spans="1:18">
      <c r="A10" s="91" t="s">
        <v>104</v>
      </c>
      <c r="B10" s="92"/>
      <c r="C10" s="92"/>
      <c r="D10" s="92"/>
      <c r="E10" s="90"/>
      <c r="F10" s="88" t="s">
        <v>12</v>
      </c>
      <c r="G10" s="88" t="s">
        <v>12</v>
      </c>
      <c r="H10" s="88" t="s">
        <v>12</v>
      </c>
      <c r="I10" s="88" t="s">
        <v>12</v>
      </c>
      <c r="J10" s="88" t="s">
        <v>12</v>
      </c>
      <c r="K10" s="88" t="s">
        <v>12</v>
      </c>
      <c r="L10" s="88" t="s">
        <v>12</v>
      </c>
      <c r="M10" s="88" t="s">
        <v>12</v>
      </c>
      <c r="N10" s="88" t="s">
        <v>12</v>
      </c>
      <c r="O10" s="51" t="s">
        <v>12</v>
      </c>
      <c r="P10" s="88" t="s">
        <v>12</v>
      </c>
      <c r="Q10" s="88" t="s">
        <v>12</v>
      </c>
      <c r="R10" s="88" t="s">
        <v>12</v>
      </c>
    </row>
    <row r="11" customHeight="1" spans="1:3">
      <c r="A11" s="29" t="s">
        <v>357</v>
      </c>
      <c r="B11" s="29"/>
      <c r="C11" s="29"/>
    </row>
  </sheetData>
  <mergeCells count="17">
    <mergeCell ref="A2:R2"/>
    <mergeCell ref="A3:F3"/>
    <mergeCell ref="G4:R4"/>
    <mergeCell ref="L5:R5"/>
    <mergeCell ref="A10:E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:C11"/>
    </sheetView>
  </sheetViews>
  <sheetFormatPr defaultColWidth="9.13888888888889" defaultRowHeight="14.25" customHeight="1"/>
  <cols>
    <col min="1" max="1" width="33.712962962963" style="1" customWidth="1"/>
    <col min="2" max="2" width="29.4259259259259" style="1" customWidth="1"/>
    <col min="3" max="3" width="39.1388888888889" style="1" customWidth="1"/>
    <col min="4" max="4" width="20.287037037037" style="37" customWidth="1"/>
    <col min="5" max="5" width="17.287037037037" style="37" customWidth="1"/>
    <col min="6" max="6" width="29.287037037037" style="37" customWidth="1"/>
    <col min="7" max="7" width="12" style="1" customWidth="1"/>
    <col min="8" max="10" width="10" style="1" customWidth="1"/>
    <col min="11" max="11" width="9.13888888888889" style="37" customWidth="1"/>
    <col min="12" max="13" width="9.13888888888889" style="1" customWidth="1"/>
    <col min="14" max="14" width="12.712962962963" style="1" customWidth="1"/>
    <col min="15" max="16" width="9.13888888888889" style="37" customWidth="1"/>
    <col min="17" max="17" width="12.1388888888889" style="37" customWidth="1"/>
    <col min="18" max="18" width="10.4259259259259" style="1" customWidth="1"/>
    <col min="19" max="19" width="9.13888888888889" style="37" customWidth="1"/>
    <col min="20" max="16384" width="9.13888888888889" style="37"/>
  </cols>
  <sheetData>
    <row r="1" ht="13.5" customHeight="1" spans="1:18">
      <c r="A1" s="75"/>
      <c r="B1" s="75"/>
      <c r="C1" s="75"/>
      <c r="D1" s="76"/>
      <c r="E1" s="76"/>
      <c r="F1" s="76"/>
      <c r="G1" s="75"/>
      <c r="H1" s="75"/>
      <c r="I1" s="75"/>
      <c r="J1" s="75"/>
      <c r="K1" s="94"/>
      <c r="L1" s="65"/>
      <c r="M1" s="65"/>
      <c r="N1" s="65"/>
      <c r="O1" s="60"/>
      <c r="P1" s="95"/>
      <c r="Q1" s="60"/>
      <c r="R1" s="104" t="s">
        <v>369</v>
      </c>
    </row>
    <row r="2" ht="27.75" customHeight="1" spans="1:18">
      <c r="A2" s="39" t="s">
        <v>370</v>
      </c>
      <c r="B2" s="77"/>
      <c r="C2" s="77"/>
      <c r="D2" s="53"/>
      <c r="E2" s="53"/>
      <c r="F2" s="53"/>
      <c r="G2" s="77"/>
      <c r="H2" s="77"/>
      <c r="I2" s="77"/>
      <c r="J2" s="77"/>
      <c r="K2" s="96"/>
      <c r="L2" s="77"/>
      <c r="M2" s="77"/>
      <c r="N2" s="77"/>
      <c r="O2" s="53"/>
      <c r="P2" s="96"/>
      <c r="Q2" s="53"/>
      <c r="R2" s="77"/>
    </row>
    <row r="3" ht="18.75" customHeight="1" spans="1:18">
      <c r="A3" s="62" t="s">
        <v>3</v>
      </c>
      <c r="B3" s="63"/>
      <c r="C3" s="63"/>
      <c r="D3" s="78"/>
      <c r="E3" s="78"/>
      <c r="F3" s="78"/>
      <c r="G3" s="63"/>
      <c r="H3" s="63"/>
      <c r="I3" s="63"/>
      <c r="J3" s="63"/>
      <c r="K3" s="94"/>
      <c r="L3" s="65"/>
      <c r="M3" s="65"/>
      <c r="N3" s="65"/>
      <c r="O3" s="73"/>
      <c r="P3" s="97"/>
      <c r="Q3" s="73"/>
      <c r="R3" s="105" t="s">
        <v>183</v>
      </c>
    </row>
    <row r="4" ht="15.75" customHeight="1" spans="1:18">
      <c r="A4" s="11" t="s">
        <v>360</v>
      </c>
      <c r="B4" s="79" t="s">
        <v>371</v>
      </c>
      <c r="C4" s="79" t="s">
        <v>372</v>
      </c>
      <c r="D4" s="80" t="s">
        <v>373</v>
      </c>
      <c r="E4" s="80" t="s">
        <v>374</v>
      </c>
      <c r="F4" s="80" t="s">
        <v>375</v>
      </c>
      <c r="G4" s="42" t="s">
        <v>199</v>
      </c>
      <c r="H4" s="42"/>
      <c r="I4" s="42"/>
      <c r="J4" s="42"/>
      <c r="K4" s="98"/>
      <c r="L4" s="42"/>
      <c r="M4" s="42"/>
      <c r="N4" s="42"/>
      <c r="O4" s="99"/>
      <c r="P4" s="98"/>
      <c r="Q4" s="99"/>
      <c r="R4" s="43"/>
    </row>
    <row r="5" ht="17.25" customHeight="1" spans="1:18">
      <c r="A5" s="16"/>
      <c r="B5" s="81"/>
      <c r="C5" s="81"/>
      <c r="D5" s="82"/>
      <c r="E5" s="82"/>
      <c r="F5" s="82"/>
      <c r="G5" s="81" t="s">
        <v>57</v>
      </c>
      <c r="H5" s="81" t="s">
        <v>60</v>
      </c>
      <c r="I5" s="81" t="s">
        <v>366</v>
      </c>
      <c r="J5" s="81" t="s">
        <v>367</v>
      </c>
      <c r="K5" s="82" t="s">
        <v>368</v>
      </c>
      <c r="L5" s="100" t="s">
        <v>376</v>
      </c>
      <c r="M5" s="100"/>
      <c r="N5" s="100"/>
      <c r="O5" s="101"/>
      <c r="P5" s="102"/>
      <c r="Q5" s="101"/>
      <c r="R5" s="83"/>
    </row>
    <row r="6" ht="54" customHeight="1" spans="1:18">
      <c r="A6" s="19"/>
      <c r="B6" s="83"/>
      <c r="C6" s="83"/>
      <c r="D6" s="84"/>
      <c r="E6" s="84"/>
      <c r="F6" s="84"/>
      <c r="G6" s="83"/>
      <c r="H6" s="83" t="s">
        <v>59</v>
      </c>
      <c r="I6" s="83"/>
      <c r="J6" s="83"/>
      <c r="K6" s="84"/>
      <c r="L6" s="83" t="s">
        <v>59</v>
      </c>
      <c r="M6" s="83" t="s">
        <v>65</v>
      </c>
      <c r="N6" s="83" t="s">
        <v>207</v>
      </c>
      <c r="O6" s="103" t="s">
        <v>67</v>
      </c>
      <c r="P6" s="84" t="s">
        <v>68</v>
      </c>
      <c r="Q6" s="84" t="s">
        <v>69</v>
      </c>
      <c r="R6" s="83" t="s">
        <v>70</v>
      </c>
    </row>
    <row r="7" ht="15" customHeight="1" spans="1:18">
      <c r="A7" s="20">
        <v>1</v>
      </c>
      <c r="B7" s="85">
        <v>2</v>
      </c>
      <c r="C7" s="85">
        <v>3</v>
      </c>
      <c r="D7" s="20">
        <v>4</v>
      </c>
      <c r="E7" s="85">
        <v>5</v>
      </c>
      <c r="F7" s="85">
        <v>6</v>
      </c>
      <c r="G7" s="20">
        <v>7</v>
      </c>
      <c r="H7" s="85">
        <v>8</v>
      </c>
      <c r="I7" s="85">
        <v>9</v>
      </c>
      <c r="J7" s="20">
        <v>10</v>
      </c>
      <c r="K7" s="85">
        <v>11</v>
      </c>
      <c r="L7" s="85">
        <v>12</v>
      </c>
      <c r="M7" s="20">
        <v>13</v>
      </c>
      <c r="N7" s="85">
        <v>14</v>
      </c>
      <c r="O7" s="85">
        <v>15</v>
      </c>
      <c r="P7" s="20">
        <v>16</v>
      </c>
      <c r="Q7" s="85">
        <v>17</v>
      </c>
      <c r="R7" s="85">
        <v>18</v>
      </c>
    </row>
    <row r="8" ht="21" customHeight="1" spans="1:18">
      <c r="A8" s="86" t="s">
        <v>12</v>
      </c>
      <c r="B8" s="87"/>
      <c r="C8" s="87"/>
      <c r="D8" s="88"/>
      <c r="E8" s="88"/>
      <c r="F8" s="88"/>
      <c r="G8" s="88" t="s">
        <v>12</v>
      </c>
      <c r="H8" s="88" t="s">
        <v>12</v>
      </c>
      <c r="I8" s="88" t="s">
        <v>12</v>
      </c>
      <c r="J8" s="88" t="s">
        <v>12</v>
      </c>
      <c r="K8" s="88" t="s">
        <v>12</v>
      </c>
      <c r="L8" s="88" t="s">
        <v>12</v>
      </c>
      <c r="M8" s="88" t="s">
        <v>12</v>
      </c>
      <c r="N8" s="88" t="s">
        <v>12</v>
      </c>
      <c r="O8" s="51" t="s">
        <v>12</v>
      </c>
      <c r="P8" s="88" t="s">
        <v>12</v>
      </c>
      <c r="Q8" s="88" t="s">
        <v>12</v>
      </c>
      <c r="R8" s="88" t="s">
        <v>12</v>
      </c>
    </row>
    <row r="9" ht="49.5" customHeight="1" spans="1:18">
      <c r="A9" s="86" t="s">
        <v>12</v>
      </c>
      <c r="B9" s="87" t="s">
        <v>12</v>
      </c>
      <c r="C9" s="87" t="s">
        <v>12</v>
      </c>
      <c r="D9" s="89" t="s">
        <v>12</v>
      </c>
      <c r="E9" s="89" t="s">
        <v>12</v>
      </c>
      <c r="F9" s="89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88" t="s">
        <v>12</v>
      </c>
      <c r="L9" s="90" t="s">
        <v>12</v>
      </c>
      <c r="M9" s="90" t="s">
        <v>12</v>
      </c>
      <c r="N9" s="90" t="s">
        <v>12</v>
      </c>
      <c r="O9" s="51" t="s">
        <v>12</v>
      </c>
      <c r="P9" s="88" t="s">
        <v>12</v>
      </c>
      <c r="Q9" s="88" t="s">
        <v>12</v>
      </c>
      <c r="R9" s="90" t="s">
        <v>12</v>
      </c>
    </row>
    <row r="10" ht="21" customHeight="1" spans="1:18">
      <c r="A10" s="91" t="s">
        <v>104</v>
      </c>
      <c r="B10" s="92"/>
      <c r="C10" s="93"/>
      <c r="D10" s="88"/>
      <c r="E10" s="88"/>
      <c r="F10" s="88"/>
      <c r="G10" s="88" t="s">
        <v>12</v>
      </c>
      <c r="H10" s="88" t="s">
        <v>12</v>
      </c>
      <c r="I10" s="88" t="s">
        <v>12</v>
      </c>
      <c r="J10" s="88" t="s">
        <v>12</v>
      </c>
      <c r="K10" s="88" t="s">
        <v>12</v>
      </c>
      <c r="L10" s="88" t="s">
        <v>12</v>
      </c>
      <c r="M10" s="88" t="s">
        <v>12</v>
      </c>
      <c r="N10" s="88" t="s">
        <v>12</v>
      </c>
      <c r="O10" s="51" t="s">
        <v>12</v>
      </c>
      <c r="P10" s="88" t="s">
        <v>12</v>
      </c>
      <c r="Q10" s="88" t="s">
        <v>12</v>
      </c>
      <c r="R10" s="88" t="s">
        <v>12</v>
      </c>
    </row>
    <row r="11" customHeight="1" spans="1:3">
      <c r="A11" s="29" t="s">
        <v>357</v>
      </c>
      <c r="B11" s="29"/>
      <c r="C11" s="29"/>
    </row>
  </sheetData>
  <mergeCells count="17">
    <mergeCell ref="A2:R2"/>
    <mergeCell ref="A3:C3"/>
    <mergeCell ref="G4:R4"/>
    <mergeCell ref="L5:R5"/>
    <mergeCell ref="A10:C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A10" sqref="A10:C10"/>
    </sheetView>
  </sheetViews>
  <sheetFormatPr defaultColWidth="9.13888888888889" defaultRowHeight="14.25" customHeight="1"/>
  <cols>
    <col min="1" max="1" width="20" style="1" customWidth="1"/>
    <col min="2" max="4" width="13.4259259259259" style="1" customWidth="1"/>
    <col min="5" max="23" width="10.287037037037" style="1" customWidth="1"/>
    <col min="24" max="24" width="9.13888888888889" style="37" customWidth="1"/>
    <col min="25" max="16384" width="9.13888888888889" style="37"/>
  </cols>
  <sheetData>
    <row r="1" ht="13.5" customHeight="1" spans="1:23">
      <c r="A1" s="3"/>
      <c r="B1" s="3"/>
      <c r="C1" s="3"/>
      <c r="D1" s="61"/>
      <c r="W1" s="60" t="s">
        <v>377</v>
      </c>
    </row>
    <row r="2" ht="27.75" customHeight="1" spans="1:23">
      <c r="A2" s="39" t="s">
        <v>378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2" t="s">
        <v>3</v>
      </c>
      <c r="B3" s="63"/>
      <c r="C3" s="63"/>
      <c r="D3" s="64"/>
      <c r="E3" s="65"/>
      <c r="F3" s="65"/>
      <c r="G3" s="65"/>
      <c r="H3" s="65"/>
      <c r="I3" s="65"/>
      <c r="W3" s="73" t="s">
        <v>183</v>
      </c>
    </row>
    <row r="4" ht="19.5" customHeight="1" spans="1:23">
      <c r="A4" s="17" t="s">
        <v>379</v>
      </c>
      <c r="B4" s="12" t="s">
        <v>199</v>
      </c>
      <c r="C4" s="13"/>
      <c r="D4" s="13"/>
      <c r="E4" s="12" t="s">
        <v>380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0" t="s">
        <v>57</v>
      </c>
      <c r="C5" s="11" t="s">
        <v>60</v>
      </c>
      <c r="D5" s="66" t="s">
        <v>381</v>
      </c>
      <c r="E5" s="67" t="s">
        <v>382</v>
      </c>
      <c r="F5" s="68" t="s">
        <v>383</v>
      </c>
      <c r="G5" s="68" t="s">
        <v>384</v>
      </c>
      <c r="H5" s="68" t="s">
        <v>385</v>
      </c>
      <c r="I5" s="68" t="s">
        <v>386</v>
      </c>
      <c r="J5" s="68" t="s">
        <v>387</v>
      </c>
      <c r="K5" s="68" t="s">
        <v>388</v>
      </c>
      <c r="L5" s="68" t="s">
        <v>389</v>
      </c>
      <c r="M5" s="68" t="s">
        <v>390</v>
      </c>
      <c r="N5" s="68" t="s">
        <v>391</v>
      </c>
      <c r="O5" s="68" t="s">
        <v>392</v>
      </c>
      <c r="P5" s="68" t="s">
        <v>393</v>
      </c>
      <c r="Q5" s="68" t="s">
        <v>394</v>
      </c>
      <c r="R5" s="68" t="s">
        <v>395</v>
      </c>
      <c r="S5" s="68" t="s">
        <v>396</v>
      </c>
      <c r="T5" s="68" t="s">
        <v>397</v>
      </c>
      <c r="U5" s="68" t="s">
        <v>398</v>
      </c>
      <c r="V5" s="68" t="s">
        <v>399</v>
      </c>
      <c r="W5" s="68" t="s">
        <v>400</v>
      </c>
    </row>
    <row r="6" ht="19.5" customHeight="1" spans="1:23">
      <c r="A6" s="69">
        <v>1</v>
      </c>
      <c r="B6" s="69">
        <v>2</v>
      </c>
      <c r="C6" s="69">
        <v>3</v>
      </c>
      <c r="D6" s="70">
        <v>4</v>
      </c>
      <c r="E6" s="69">
        <v>5</v>
      </c>
      <c r="F6" s="69">
        <v>6</v>
      </c>
      <c r="G6" s="69">
        <v>7</v>
      </c>
      <c r="H6" s="70">
        <v>8</v>
      </c>
      <c r="I6" s="69">
        <v>9</v>
      </c>
      <c r="J6" s="69">
        <v>10</v>
      </c>
      <c r="K6" s="69">
        <v>11</v>
      </c>
      <c r="L6" s="70">
        <v>12</v>
      </c>
      <c r="M6" s="69">
        <v>13</v>
      </c>
      <c r="N6" s="69">
        <v>14</v>
      </c>
      <c r="O6" s="69">
        <v>15</v>
      </c>
      <c r="P6" s="70">
        <v>16</v>
      </c>
      <c r="Q6" s="69">
        <v>17</v>
      </c>
      <c r="R6" s="69">
        <v>18</v>
      </c>
      <c r="S6" s="69">
        <v>19</v>
      </c>
      <c r="T6" s="70">
        <v>20</v>
      </c>
      <c r="U6" s="70">
        <v>21</v>
      </c>
      <c r="V6" s="70">
        <v>22</v>
      </c>
      <c r="W6" s="74">
        <v>23</v>
      </c>
    </row>
    <row r="7" ht="19.5" customHeight="1" spans="1:23">
      <c r="A7" s="31" t="s">
        <v>12</v>
      </c>
      <c r="B7" s="51" t="s">
        <v>12</v>
      </c>
      <c r="C7" s="51" t="s">
        <v>12</v>
      </c>
      <c r="D7" s="71" t="s">
        <v>12</v>
      </c>
      <c r="E7" s="51" t="s">
        <v>12</v>
      </c>
      <c r="F7" s="51" t="s">
        <v>12</v>
      </c>
      <c r="G7" s="51" t="s">
        <v>12</v>
      </c>
      <c r="H7" s="51" t="s">
        <v>12</v>
      </c>
      <c r="I7" s="51" t="s">
        <v>12</v>
      </c>
      <c r="J7" s="51" t="s">
        <v>12</v>
      </c>
      <c r="K7" s="51" t="s">
        <v>12</v>
      </c>
      <c r="L7" s="51" t="s">
        <v>12</v>
      </c>
      <c r="M7" s="51" t="s">
        <v>12</v>
      </c>
      <c r="N7" s="51" t="s">
        <v>12</v>
      </c>
      <c r="O7" s="51" t="s">
        <v>12</v>
      </c>
      <c r="P7" s="51" t="s">
        <v>12</v>
      </c>
      <c r="Q7" s="51" t="s">
        <v>12</v>
      </c>
      <c r="R7" s="51" t="s">
        <v>12</v>
      </c>
      <c r="S7" s="51" t="s">
        <v>12</v>
      </c>
      <c r="T7" s="51" t="s">
        <v>12</v>
      </c>
      <c r="U7" s="51" t="s">
        <v>12</v>
      </c>
      <c r="V7" s="51" t="s">
        <v>12</v>
      </c>
      <c r="W7" s="51" t="s">
        <v>12</v>
      </c>
    </row>
    <row r="8" ht="19.5" customHeight="1" spans="1:23">
      <c r="A8" s="45" t="s">
        <v>12</v>
      </c>
      <c r="B8" s="51" t="s">
        <v>12</v>
      </c>
      <c r="C8" s="51" t="s">
        <v>12</v>
      </c>
      <c r="D8" s="71" t="s">
        <v>12</v>
      </c>
      <c r="E8" s="51" t="s">
        <v>12</v>
      </c>
      <c r="F8" s="51" t="s">
        <v>12</v>
      </c>
      <c r="G8" s="51" t="s">
        <v>12</v>
      </c>
      <c r="H8" s="51" t="s">
        <v>12</v>
      </c>
      <c r="I8" s="51" t="s">
        <v>12</v>
      </c>
      <c r="J8" s="51" t="s">
        <v>12</v>
      </c>
      <c r="K8" s="51" t="s">
        <v>12</v>
      </c>
      <c r="L8" s="51" t="s">
        <v>12</v>
      </c>
      <c r="M8" s="51" t="s">
        <v>12</v>
      </c>
      <c r="N8" s="51" t="s">
        <v>12</v>
      </c>
      <c r="O8" s="51" t="s">
        <v>12</v>
      </c>
      <c r="P8" s="51" t="s">
        <v>12</v>
      </c>
      <c r="Q8" s="51" t="s">
        <v>12</v>
      </c>
      <c r="R8" s="51" t="s">
        <v>12</v>
      </c>
      <c r="S8" s="51" t="s">
        <v>12</v>
      </c>
      <c r="T8" s="51" t="s">
        <v>12</v>
      </c>
      <c r="U8" s="51" t="s">
        <v>12</v>
      </c>
      <c r="V8" s="51" t="s">
        <v>12</v>
      </c>
      <c r="W8" s="51" t="s">
        <v>12</v>
      </c>
    </row>
    <row r="9" ht="19.5" customHeight="1" spans="1:23">
      <c r="A9" s="72" t="s">
        <v>57</v>
      </c>
      <c r="B9" s="51" t="s">
        <v>12</v>
      </c>
      <c r="C9" s="51" t="s">
        <v>12</v>
      </c>
      <c r="D9" s="71" t="s">
        <v>12</v>
      </c>
      <c r="E9" s="51" t="s">
        <v>12</v>
      </c>
      <c r="F9" s="51" t="s">
        <v>12</v>
      </c>
      <c r="G9" s="51" t="s">
        <v>12</v>
      </c>
      <c r="H9" s="51" t="s">
        <v>12</v>
      </c>
      <c r="I9" s="51" t="s">
        <v>12</v>
      </c>
      <c r="J9" s="51" t="s">
        <v>12</v>
      </c>
      <c r="K9" s="51" t="s">
        <v>12</v>
      </c>
      <c r="L9" s="51" t="s">
        <v>12</v>
      </c>
      <c r="M9" s="51" t="s">
        <v>12</v>
      </c>
      <c r="N9" s="51" t="s">
        <v>12</v>
      </c>
      <c r="O9" s="51" t="s">
        <v>12</v>
      </c>
      <c r="P9" s="51" t="s">
        <v>12</v>
      </c>
      <c r="Q9" s="51" t="s">
        <v>12</v>
      </c>
      <c r="R9" s="51" t="s">
        <v>12</v>
      </c>
      <c r="S9" s="51" t="s">
        <v>12</v>
      </c>
      <c r="T9" s="51" t="s">
        <v>12</v>
      </c>
      <c r="U9" s="51" t="s">
        <v>12</v>
      </c>
      <c r="V9" s="51" t="s">
        <v>12</v>
      </c>
      <c r="W9" s="51" t="s">
        <v>12</v>
      </c>
    </row>
    <row r="10" customHeight="1" spans="1:3">
      <c r="A10" s="29" t="s">
        <v>357</v>
      </c>
      <c r="B10" s="29"/>
      <c r="C10" s="29"/>
    </row>
  </sheetData>
  <mergeCells count="6">
    <mergeCell ref="A2:W2"/>
    <mergeCell ref="A3:I3"/>
    <mergeCell ref="B4:D4"/>
    <mergeCell ref="E4:W4"/>
    <mergeCell ref="A10:C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:C8"/>
    </sheetView>
  </sheetViews>
  <sheetFormatPr defaultColWidth="9.13888888888889" defaultRowHeight="12" customHeight="1" outlineLevelRow="7"/>
  <cols>
    <col min="1" max="1" width="27.8611111111111" style="36" customWidth="1"/>
    <col min="2" max="2" width="27.8611111111111" style="37" customWidth="1"/>
    <col min="3" max="3" width="27.8611111111111" style="36" customWidth="1"/>
    <col min="4" max="4" width="15" style="36" customWidth="1"/>
    <col min="5" max="5" width="14.5740740740741" style="36" customWidth="1"/>
    <col min="6" max="6" width="23.5740740740741" style="36" customWidth="1"/>
    <col min="7" max="7" width="11.287037037037" style="37" customWidth="1"/>
    <col min="8" max="8" width="18.712962962963" style="36" customWidth="1"/>
    <col min="9" max="9" width="15.5740740740741" style="37" customWidth="1"/>
    <col min="10" max="10" width="18.8611111111111" style="37" customWidth="1"/>
    <col min="11" max="11" width="23.287037037037" style="36" customWidth="1"/>
    <col min="12" max="12" width="9.13888888888889" style="37" customWidth="1"/>
    <col min="13" max="16384" width="9.13888888888889" style="37"/>
  </cols>
  <sheetData>
    <row r="1" customHeight="1" spans="11:11">
      <c r="K1" s="60" t="s">
        <v>401</v>
      </c>
    </row>
    <row r="2" ht="28.5" customHeight="1" spans="1:11">
      <c r="A2" s="52" t="s">
        <v>402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3</v>
      </c>
      <c r="B3" s="55"/>
    </row>
    <row r="4" ht="44.25" customHeight="1" spans="1:11">
      <c r="A4" s="44" t="s">
        <v>290</v>
      </c>
      <c r="B4" s="56" t="s">
        <v>193</v>
      </c>
      <c r="C4" s="44" t="s">
        <v>291</v>
      </c>
      <c r="D4" s="44" t="s">
        <v>292</v>
      </c>
      <c r="E4" s="44" t="s">
        <v>293</v>
      </c>
      <c r="F4" s="44" t="s">
        <v>294</v>
      </c>
      <c r="G4" s="56" t="s">
        <v>295</v>
      </c>
      <c r="H4" s="44" t="s">
        <v>296</v>
      </c>
      <c r="I4" s="56" t="s">
        <v>297</v>
      </c>
      <c r="J4" s="56" t="s">
        <v>298</v>
      </c>
      <c r="K4" s="44" t="s">
        <v>299</v>
      </c>
    </row>
    <row r="5" ht="14.25" customHeight="1" spans="1:11">
      <c r="A5" s="44">
        <v>1</v>
      </c>
      <c r="B5" s="56">
        <v>2</v>
      </c>
      <c r="C5" s="44">
        <v>3</v>
      </c>
      <c r="D5" s="44">
        <v>4</v>
      </c>
      <c r="E5" s="44">
        <v>5</v>
      </c>
      <c r="F5" s="44">
        <v>6</v>
      </c>
      <c r="G5" s="56">
        <v>7</v>
      </c>
      <c r="H5" s="44">
        <v>8</v>
      </c>
      <c r="I5" s="56">
        <v>9</v>
      </c>
      <c r="J5" s="56">
        <v>10</v>
      </c>
      <c r="K5" s="44">
        <v>11</v>
      </c>
    </row>
    <row r="6" ht="42" customHeight="1" spans="1:11">
      <c r="A6" s="31" t="s">
        <v>12</v>
      </c>
      <c r="B6" s="57"/>
      <c r="C6" s="45"/>
      <c r="D6" s="45"/>
      <c r="E6" s="45"/>
      <c r="F6" s="58"/>
      <c r="G6" s="59"/>
      <c r="H6" s="58"/>
      <c r="I6" s="59"/>
      <c r="J6" s="59"/>
      <c r="K6" s="58"/>
    </row>
    <row r="7" ht="54" customHeight="1" spans="1:11">
      <c r="A7" s="23" t="s">
        <v>12</v>
      </c>
      <c r="B7" s="23" t="s">
        <v>12</v>
      </c>
      <c r="C7" s="23" t="s">
        <v>12</v>
      </c>
      <c r="D7" s="23" t="s">
        <v>12</v>
      </c>
      <c r="E7" s="23" t="s">
        <v>12</v>
      </c>
      <c r="F7" s="31" t="s">
        <v>12</v>
      </c>
      <c r="G7" s="23" t="s">
        <v>12</v>
      </c>
      <c r="H7" s="31" t="s">
        <v>12</v>
      </c>
      <c r="I7" s="23" t="s">
        <v>12</v>
      </c>
      <c r="J7" s="23" t="s">
        <v>12</v>
      </c>
      <c r="K7" s="31" t="s">
        <v>12</v>
      </c>
    </row>
    <row r="8" customHeight="1" spans="1:3">
      <c r="A8" s="29" t="s">
        <v>357</v>
      </c>
      <c r="B8" s="29"/>
      <c r="C8" s="29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C9"/>
    </sheetView>
  </sheetViews>
  <sheetFormatPr defaultColWidth="9.13888888888889" defaultRowHeight="12" customHeight="1" outlineLevelCol="7"/>
  <cols>
    <col min="1" max="1" width="29" style="36" customWidth="1"/>
    <col min="2" max="2" width="18.712962962963" style="36" customWidth="1"/>
    <col min="3" max="3" width="24.8611111111111" style="36" customWidth="1"/>
    <col min="4" max="4" width="23.5740740740741" style="36" customWidth="1"/>
    <col min="5" max="5" width="17.8611111111111" style="36" customWidth="1"/>
    <col min="6" max="6" width="23.5740740740741" style="36" customWidth="1"/>
    <col min="7" max="7" width="25.1388888888889" style="36" customWidth="1"/>
    <col min="8" max="8" width="18.8611111111111" style="36" customWidth="1"/>
    <col min="9" max="9" width="9.13888888888889" style="37" customWidth="1"/>
    <col min="10" max="16384" width="9.13888888888889" style="37"/>
  </cols>
  <sheetData>
    <row r="1" ht="14.25" customHeight="1" spans="8:8">
      <c r="H1" s="38" t="s">
        <v>403</v>
      </c>
    </row>
    <row r="2" ht="28.5" customHeight="1" spans="1:8">
      <c r="A2" s="39" t="s">
        <v>404</v>
      </c>
      <c r="B2" s="5"/>
      <c r="C2" s="5"/>
      <c r="D2" s="5"/>
      <c r="E2" s="5"/>
      <c r="F2" s="5"/>
      <c r="G2" s="5"/>
      <c r="H2" s="5"/>
    </row>
    <row r="3" ht="13.5" customHeight="1" spans="1:2">
      <c r="A3" s="40" t="s">
        <v>3</v>
      </c>
      <c r="B3" s="7"/>
    </row>
    <row r="4" ht="18" customHeight="1" spans="1:8">
      <c r="A4" s="11" t="s">
        <v>355</v>
      </c>
      <c r="B4" s="11" t="s">
        <v>405</v>
      </c>
      <c r="C4" s="11" t="s">
        <v>406</v>
      </c>
      <c r="D4" s="11" t="s">
        <v>407</v>
      </c>
      <c r="E4" s="11" t="s">
        <v>408</v>
      </c>
      <c r="F4" s="41" t="s">
        <v>409</v>
      </c>
      <c r="G4" s="42"/>
      <c r="H4" s="43"/>
    </row>
    <row r="5" ht="18" customHeight="1" spans="1:8">
      <c r="A5" s="19"/>
      <c r="B5" s="19"/>
      <c r="C5" s="19"/>
      <c r="D5" s="19"/>
      <c r="E5" s="19"/>
      <c r="F5" s="44" t="s">
        <v>364</v>
      </c>
      <c r="G5" s="44" t="s">
        <v>410</v>
      </c>
      <c r="H5" s="44" t="s">
        <v>411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12</v>
      </c>
      <c r="B7" s="45" t="s">
        <v>12</v>
      </c>
      <c r="C7" s="45" t="s">
        <v>12</v>
      </c>
      <c r="D7" s="45" t="s">
        <v>12</v>
      </c>
      <c r="E7" s="45" t="s">
        <v>12</v>
      </c>
      <c r="F7" s="46" t="s">
        <v>12</v>
      </c>
      <c r="G7" s="47" t="s">
        <v>12</v>
      </c>
      <c r="H7" s="47" t="s">
        <v>12</v>
      </c>
    </row>
    <row r="8" ht="24" customHeight="1" spans="1:8">
      <c r="A8" s="48" t="s">
        <v>57</v>
      </c>
      <c r="B8" s="49"/>
      <c r="C8" s="49"/>
      <c r="D8" s="49"/>
      <c r="E8" s="49"/>
      <c r="F8" s="50" t="s">
        <v>12</v>
      </c>
      <c r="G8" s="51"/>
      <c r="H8" s="51" t="s">
        <v>12</v>
      </c>
    </row>
    <row r="9" customHeight="1" spans="1:3">
      <c r="A9" s="29" t="s">
        <v>357</v>
      </c>
      <c r="B9" s="29"/>
      <c r="C9" s="29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:C11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2" width="9.13888888888889" style="1" customWidth="1"/>
    <col min="13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412</v>
      </c>
    </row>
    <row r="2" ht="27.75" customHeight="1" spans="1:11">
      <c r="A2" s="5" t="s">
        <v>413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183</v>
      </c>
    </row>
    <row r="4" ht="21.75" customHeight="1" spans="1:11">
      <c r="A4" s="10" t="s">
        <v>279</v>
      </c>
      <c r="B4" s="10" t="s">
        <v>194</v>
      </c>
      <c r="C4" s="10" t="s">
        <v>192</v>
      </c>
      <c r="D4" s="11" t="s">
        <v>195</v>
      </c>
      <c r="E4" s="11" t="s">
        <v>196</v>
      </c>
      <c r="F4" s="11" t="s">
        <v>280</v>
      </c>
      <c r="G4" s="11" t="s">
        <v>281</v>
      </c>
      <c r="H4" s="17" t="s">
        <v>57</v>
      </c>
      <c r="I4" s="12" t="s">
        <v>414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12</v>
      </c>
      <c r="C8" s="31"/>
      <c r="D8" s="31"/>
      <c r="E8" s="31"/>
      <c r="F8" s="31"/>
      <c r="G8" s="31"/>
      <c r="H8" s="32" t="s">
        <v>12</v>
      </c>
      <c r="I8" s="32" t="s">
        <v>12</v>
      </c>
      <c r="J8" s="32" t="s">
        <v>12</v>
      </c>
      <c r="K8" s="32"/>
    </row>
    <row r="9" ht="18.75" customHeight="1" spans="1:11">
      <c r="A9" s="23" t="s">
        <v>12</v>
      </c>
      <c r="B9" s="23" t="s">
        <v>12</v>
      </c>
      <c r="C9" s="23" t="s">
        <v>12</v>
      </c>
      <c r="D9" s="23" t="s">
        <v>12</v>
      </c>
      <c r="E9" s="23" t="s">
        <v>12</v>
      </c>
      <c r="F9" s="23" t="s">
        <v>12</v>
      </c>
      <c r="G9" s="23" t="s">
        <v>12</v>
      </c>
      <c r="H9" s="25" t="s">
        <v>12</v>
      </c>
      <c r="I9" s="25" t="s">
        <v>12</v>
      </c>
      <c r="J9" s="25" t="s">
        <v>12</v>
      </c>
      <c r="K9" s="25"/>
    </row>
    <row r="10" ht="18.75" customHeight="1" spans="1:11">
      <c r="A10" s="33" t="s">
        <v>104</v>
      </c>
      <c r="B10" s="34"/>
      <c r="C10" s="34"/>
      <c r="D10" s="34"/>
      <c r="E10" s="34"/>
      <c r="F10" s="34"/>
      <c r="G10" s="35"/>
      <c r="H10" s="25" t="s">
        <v>12</v>
      </c>
      <c r="I10" s="25" t="s">
        <v>12</v>
      </c>
      <c r="J10" s="25" t="s">
        <v>12</v>
      </c>
      <c r="K10" s="25"/>
    </row>
    <row r="11" customHeight="1" spans="1:3">
      <c r="A11" s="29" t="s">
        <v>357</v>
      </c>
      <c r="B11" s="29"/>
      <c r="C11" s="29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:C11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8" width="9.13888888888889" style="1" customWidth="1"/>
    <col min="9" max="16384" width="9.13888888888889" style="1"/>
  </cols>
  <sheetData>
    <row r="1" ht="13.5" customHeight="1" spans="4:7">
      <c r="D1" s="2"/>
      <c r="E1" s="3"/>
      <c r="F1" s="3"/>
      <c r="G1" s="4" t="s">
        <v>415</v>
      </c>
    </row>
    <row r="2" ht="27.75" customHeight="1" spans="1:7">
      <c r="A2" s="5" t="s">
        <v>416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183</v>
      </c>
    </row>
    <row r="4" ht="21.75" customHeight="1" spans="1:7">
      <c r="A4" s="10" t="s">
        <v>192</v>
      </c>
      <c r="B4" s="10" t="s">
        <v>279</v>
      </c>
      <c r="C4" s="10" t="s">
        <v>194</v>
      </c>
      <c r="D4" s="11" t="s">
        <v>417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418</v>
      </c>
      <c r="F5" s="11" t="s">
        <v>419</v>
      </c>
      <c r="G5" s="11" t="s">
        <v>420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12</v>
      </c>
      <c r="B8" s="24"/>
      <c r="C8" s="24"/>
      <c r="D8" s="23"/>
      <c r="E8" s="25" t="s">
        <v>12</v>
      </c>
      <c r="F8" s="25" t="s">
        <v>12</v>
      </c>
      <c r="G8" s="25" t="s">
        <v>12</v>
      </c>
    </row>
    <row r="9" ht="18.75" customHeight="1" spans="1:7">
      <c r="A9" s="23"/>
      <c r="B9" s="23" t="s">
        <v>12</v>
      </c>
      <c r="C9" s="23" t="s">
        <v>12</v>
      </c>
      <c r="D9" s="23" t="s">
        <v>12</v>
      </c>
      <c r="E9" s="25" t="s">
        <v>12</v>
      </c>
      <c r="F9" s="25" t="s">
        <v>12</v>
      </c>
      <c r="G9" s="25" t="s">
        <v>12</v>
      </c>
    </row>
    <row r="10" ht="18.75" customHeight="1" spans="1:7">
      <c r="A10" s="26" t="s">
        <v>57</v>
      </c>
      <c r="B10" s="27" t="s">
        <v>12</v>
      </c>
      <c r="C10" s="27"/>
      <c r="D10" s="28"/>
      <c r="E10" s="25" t="s">
        <v>12</v>
      </c>
      <c r="F10" s="25" t="s">
        <v>12</v>
      </c>
      <c r="G10" s="25" t="s">
        <v>12</v>
      </c>
    </row>
    <row r="11" customHeight="1" spans="1:3">
      <c r="A11" s="29" t="s">
        <v>357</v>
      </c>
      <c r="B11" s="29"/>
      <c r="C11" s="29"/>
    </row>
  </sheetData>
  <mergeCells count="12">
    <mergeCell ref="A2:G2"/>
    <mergeCell ref="A3:D3"/>
    <mergeCell ref="E4:G4"/>
    <mergeCell ref="A10:D10"/>
    <mergeCell ref="A11:C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C9" sqref="C9"/>
    </sheetView>
  </sheetViews>
  <sheetFormatPr defaultColWidth="8" defaultRowHeight="14.25" customHeight="1"/>
  <cols>
    <col min="1" max="1" width="21.1388888888889" style="1" customWidth="1"/>
    <col min="2" max="2" width="33.5740740740741" style="1" customWidth="1"/>
    <col min="3" max="8" width="12.5740740740741" style="1" customWidth="1"/>
    <col min="9" max="9" width="11.712962962963" style="37" customWidth="1"/>
    <col min="10" max="13" width="12.5740740740741" style="1" customWidth="1"/>
    <col min="14" max="14" width="12.1388888888889" style="37" customWidth="1"/>
    <col min="15" max="15" width="12.5740740740741" style="1" customWidth="1"/>
    <col min="16" max="16" width="8" style="37" customWidth="1"/>
    <col min="17" max="17" width="9.57407407407407" style="37" customWidth="1"/>
    <col min="18" max="18" width="9.71296296296296" style="37" customWidth="1"/>
    <col min="19" max="19" width="10.5740740740741" style="37" customWidth="1"/>
    <col min="20" max="21" width="10.1388888888889" style="1" customWidth="1"/>
    <col min="22" max="22" width="8" style="37" customWidth="1"/>
    <col min="23" max="16384" width="8" style="37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6"/>
      <c r="J1" s="3"/>
      <c r="K1" s="3"/>
      <c r="L1" s="3"/>
      <c r="M1" s="3"/>
      <c r="N1" s="76"/>
      <c r="O1" s="3"/>
      <c r="P1" s="76"/>
      <c r="Q1" s="76"/>
      <c r="R1" s="76"/>
      <c r="S1" s="76"/>
      <c r="T1" s="97" t="s">
        <v>52</v>
      </c>
      <c r="U1" s="4" t="s">
        <v>52</v>
      </c>
    </row>
    <row r="2" ht="36" customHeight="1" spans="1:21">
      <c r="A2" s="201" t="s">
        <v>53</v>
      </c>
      <c r="B2" s="5"/>
      <c r="C2" s="5"/>
      <c r="D2" s="5"/>
      <c r="E2" s="5"/>
      <c r="F2" s="5"/>
      <c r="G2" s="5"/>
      <c r="H2" s="5"/>
      <c r="I2" s="53"/>
      <c r="J2" s="5"/>
      <c r="K2" s="5"/>
      <c r="L2" s="5"/>
      <c r="M2" s="5"/>
      <c r="N2" s="53"/>
      <c r="O2" s="5"/>
      <c r="P2" s="53"/>
      <c r="Q2" s="53"/>
      <c r="R2" s="53"/>
      <c r="S2" s="53"/>
      <c r="T2" s="5"/>
      <c r="U2" s="53"/>
    </row>
    <row r="3" ht="20.25" customHeight="1" spans="1:21">
      <c r="A3" s="40" t="s">
        <v>3</v>
      </c>
      <c r="B3" s="8"/>
      <c r="C3" s="8"/>
      <c r="D3" s="8"/>
      <c r="E3" s="8"/>
      <c r="F3" s="8"/>
      <c r="G3" s="8"/>
      <c r="H3" s="8"/>
      <c r="I3" s="78"/>
      <c r="J3" s="8"/>
      <c r="K3" s="8"/>
      <c r="L3" s="8"/>
      <c r="M3" s="8"/>
      <c r="N3" s="78"/>
      <c r="O3" s="8"/>
      <c r="P3" s="78"/>
      <c r="Q3" s="78"/>
      <c r="R3" s="78"/>
      <c r="S3" s="78"/>
      <c r="T3" s="97" t="s">
        <v>4</v>
      </c>
      <c r="U3" s="9" t="s">
        <v>54</v>
      </c>
    </row>
    <row r="4" ht="18.75" customHeight="1" spans="1:21">
      <c r="A4" s="202" t="s">
        <v>55</v>
      </c>
      <c r="B4" s="203" t="s">
        <v>56</v>
      </c>
      <c r="C4" s="203" t="s">
        <v>57</v>
      </c>
      <c r="D4" s="204" t="s">
        <v>58</v>
      </c>
      <c r="E4" s="205"/>
      <c r="F4" s="205"/>
      <c r="G4" s="205"/>
      <c r="H4" s="205"/>
      <c r="I4" s="213"/>
      <c r="J4" s="205"/>
      <c r="K4" s="205"/>
      <c r="L4" s="205"/>
      <c r="M4" s="205"/>
      <c r="N4" s="213"/>
      <c r="O4" s="196"/>
      <c r="P4" s="204" t="s">
        <v>47</v>
      </c>
      <c r="Q4" s="204"/>
      <c r="R4" s="204"/>
      <c r="S4" s="204"/>
      <c r="T4" s="205"/>
      <c r="U4" s="221"/>
    </row>
    <row r="5" ht="24.75" customHeight="1" spans="1:21">
      <c r="A5" s="206"/>
      <c r="B5" s="207"/>
      <c r="C5" s="207"/>
      <c r="D5" s="207" t="s">
        <v>59</v>
      </c>
      <c r="E5" s="207" t="s">
        <v>60</v>
      </c>
      <c r="F5" s="207" t="s">
        <v>61</v>
      </c>
      <c r="G5" s="207" t="s">
        <v>62</v>
      </c>
      <c r="H5" s="207" t="s">
        <v>63</v>
      </c>
      <c r="I5" s="214" t="s">
        <v>64</v>
      </c>
      <c r="J5" s="215"/>
      <c r="K5" s="215"/>
      <c r="L5" s="215"/>
      <c r="M5" s="215"/>
      <c r="N5" s="214"/>
      <c r="O5" s="216"/>
      <c r="P5" s="217" t="s">
        <v>59</v>
      </c>
      <c r="Q5" s="217" t="s">
        <v>60</v>
      </c>
      <c r="R5" s="202" t="s">
        <v>61</v>
      </c>
      <c r="S5" s="203" t="s">
        <v>62</v>
      </c>
      <c r="T5" s="222" t="s">
        <v>63</v>
      </c>
      <c r="U5" s="203" t="s">
        <v>64</v>
      </c>
    </row>
    <row r="6" ht="24.75" customHeight="1" spans="1:21">
      <c r="A6" s="195"/>
      <c r="B6" s="208"/>
      <c r="C6" s="208"/>
      <c r="D6" s="208"/>
      <c r="E6" s="208"/>
      <c r="F6" s="208"/>
      <c r="G6" s="208"/>
      <c r="H6" s="208"/>
      <c r="I6" s="22" t="s">
        <v>59</v>
      </c>
      <c r="J6" s="218" t="s">
        <v>65</v>
      </c>
      <c r="K6" s="218" t="s">
        <v>66</v>
      </c>
      <c r="L6" s="218" t="s">
        <v>67</v>
      </c>
      <c r="M6" s="218" t="s">
        <v>68</v>
      </c>
      <c r="N6" s="218" t="s">
        <v>69</v>
      </c>
      <c r="O6" s="218" t="s">
        <v>70</v>
      </c>
      <c r="P6" s="219"/>
      <c r="Q6" s="219"/>
      <c r="R6" s="223"/>
      <c r="S6" s="219"/>
      <c r="T6" s="208"/>
      <c r="U6" s="208"/>
    </row>
    <row r="7" ht="16.5" customHeight="1" spans="1:21">
      <c r="A7" s="191">
        <v>1</v>
      </c>
      <c r="B7" s="21">
        <v>2</v>
      </c>
      <c r="C7" s="21">
        <v>3</v>
      </c>
      <c r="D7" s="21">
        <v>4</v>
      </c>
      <c r="E7" s="209">
        <v>5</v>
      </c>
      <c r="F7" s="210">
        <v>6</v>
      </c>
      <c r="G7" s="210">
        <v>7</v>
      </c>
      <c r="H7" s="209">
        <v>8</v>
      </c>
      <c r="I7" s="209">
        <v>9</v>
      </c>
      <c r="J7" s="210">
        <v>10</v>
      </c>
      <c r="K7" s="210">
        <v>11</v>
      </c>
      <c r="L7" s="209">
        <v>12</v>
      </c>
      <c r="M7" s="209">
        <v>13</v>
      </c>
      <c r="N7" s="22">
        <v>14</v>
      </c>
      <c r="O7" s="21">
        <v>15</v>
      </c>
      <c r="P7" s="220">
        <v>16</v>
      </c>
      <c r="Q7" s="224">
        <v>17</v>
      </c>
      <c r="R7" s="225">
        <v>18</v>
      </c>
      <c r="S7" s="225">
        <v>19</v>
      </c>
      <c r="T7" s="225">
        <v>20</v>
      </c>
      <c r="U7" s="226">
        <v>0.02</v>
      </c>
    </row>
    <row r="8" ht="16.5" customHeight="1" spans="1:21">
      <c r="A8" s="148" t="s">
        <v>71</v>
      </c>
      <c r="B8" s="148" t="s">
        <v>72</v>
      </c>
      <c r="C8" s="153">
        <v>11416642.18</v>
      </c>
      <c r="D8" s="153">
        <v>11416642.18</v>
      </c>
      <c r="E8" s="153">
        <v>11416642.18</v>
      </c>
      <c r="F8" s="51" t="s">
        <v>12</v>
      </c>
      <c r="G8" s="51" t="s">
        <v>12</v>
      </c>
      <c r="H8" s="51" t="s">
        <v>12</v>
      </c>
      <c r="I8" s="51" t="s">
        <v>12</v>
      </c>
      <c r="J8" s="51" t="s">
        <v>12</v>
      </c>
      <c r="K8" s="51" t="s">
        <v>12</v>
      </c>
      <c r="L8" s="51" t="s">
        <v>12</v>
      </c>
      <c r="M8" s="51" t="s">
        <v>12</v>
      </c>
      <c r="N8" s="51" t="s">
        <v>12</v>
      </c>
      <c r="O8" s="51" t="s">
        <v>12</v>
      </c>
      <c r="P8" s="51" t="s">
        <v>12</v>
      </c>
      <c r="Q8" s="51" t="s">
        <v>12</v>
      </c>
      <c r="R8" s="227" t="s">
        <v>12</v>
      </c>
      <c r="S8" s="88"/>
      <c r="T8" s="90"/>
      <c r="U8" s="88"/>
    </row>
    <row r="9" ht="16.5" customHeight="1" spans="1:21">
      <c r="A9" s="211" t="s">
        <v>57</v>
      </c>
      <c r="B9" s="212"/>
      <c r="C9" s="153">
        <v>11416642.18</v>
      </c>
      <c r="D9" s="153">
        <v>11416642.18</v>
      </c>
      <c r="E9" s="153">
        <v>11416642.18</v>
      </c>
      <c r="F9" s="51" t="s">
        <v>12</v>
      </c>
      <c r="G9" s="51" t="s">
        <v>12</v>
      </c>
      <c r="H9" s="51" t="s">
        <v>12</v>
      </c>
      <c r="I9" s="51" t="s">
        <v>12</v>
      </c>
      <c r="J9" s="51" t="s">
        <v>12</v>
      </c>
      <c r="K9" s="51" t="s">
        <v>12</v>
      </c>
      <c r="L9" s="51" t="s">
        <v>12</v>
      </c>
      <c r="M9" s="51" t="s">
        <v>12</v>
      </c>
      <c r="N9" s="51" t="s">
        <v>12</v>
      </c>
      <c r="O9" s="51" t="s">
        <v>12</v>
      </c>
      <c r="P9" s="51" t="s">
        <v>12</v>
      </c>
      <c r="Q9" s="51" t="s">
        <v>12</v>
      </c>
      <c r="R9" s="227" t="s">
        <v>12</v>
      </c>
      <c r="S9" s="88"/>
      <c r="T9" s="88"/>
      <c r="U9" s="88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6"/>
  <sheetViews>
    <sheetView tabSelected="1" workbookViewId="0">
      <selection activeCell="E13" sqref="E13"/>
    </sheetView>
  </sheetViews>
  <sheetFormatPr defaultColWidth="9.13888888888889" defaultRowHeight="14.25" customHeight="1"/>
  <cols>
    <col min="1" max="1" width="14.287037037037" style="1" customWidth="1"/>
    <col min="2" max="2" width="30.4259259259259" style="1" customWidth="1"/>
    <col min="3" max="3" width="18.8611111111111" style="1" customWidth="1"/>
    <col min="4" max="4" width="16.8611111111111" style="1" customWidth="1"/>
    <col min="5" max="6" width="18.8611111111111" style="1" customWidth="1"/>
    <col min="7" max="7" width="21.287037037037" style="1" customWidth="1"/>
    <col min="8" max="8" width="19.287037037037" style="1" customWidth="1"/>
    <col min="9" max="9" width="16.4259259259259" style="1" customWidth="1"/>
    <col min="10" max="10" width="13.5740740740741" style="1" customWidth="1"/>
    <col min="11" max="14" width="18.8611111111111" style="1" customWidth="1"/>
    <col min="15" max="15" width="17" style="1" customWidth="1"/>
    <col min="16" max="16" width="18.8611111111111" style="1" customWidth="1"/>
    <col min="17" max="17" width="9.13888888888889" style="1" customWidth="1"/>
    <col min="18" max="16384" width="9.13888888888889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/>
      <c r="P1" s="38" t="s">
        <v>73</v>
      </c>
    </row>
    <row r="2" ht="28.5" customHeight="1" spans="1:16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87" t="s">
        <v>3</v>
      </c>
      <c r="B3" s="188"/>
      <c r="C3" s="63"/>
      <c r="D3" s="8"/>
      <c r="E3" s="63"/>
      <c r="F3" s="63"/>
      <c r="G3" s="8"/>
      <c r="H3" s="8"/>
      <c r="I3" s="63"/>
      <c r="J3" s="8"/>
      <c r="K3" s="63"/>
      <c r="L3" s="63"/>
      <c r="M3" s="8"/>
      <c r="N3" s="8"/>
      <c r="O3" s="38"/>
      <c r="P3" s="38" t="s">
        <v>4</v>
      </c>
    </row>
    <row r="4" s="1" customFormat="1" ht="17.25" customHeight="1" spans="1:16">
      <c r="A4" s="189" t="s">
        <v>75</v>
      </c>
      <c r="B4" s="189" t="s">
        <v>76</v>
      </c>
      <c r="C4" s="190" t="s">
        <v>57</v>
      </c>
      <c r="D4" s="191" t="s">
        <v>60</v>
      </c>
      <c r="E4" s="192"/>
      <c r="F4" s="193"/>
      <c r="G4" s="194" t="s">
        <v>61</v>
      </c>
      <c r="H4" s="194" t="s">
        <v>62</v>
      </c>
      <c r="I4" s="189" t="s">
        <v>77</v>
      </c>
      <c r="J4" s="191" t="s">
        <v>64</v>
      </c>
      <c r="K4" s="197"/>
      <c r="L4" s="197"/>
      <c r="M4" s="197"/>
      <c r="N4" s="197"/>
      <c r="O4" s="192"/>
      <c r="P4" s="198"/>
    </row>
    <row r="5" s="1" customFormat="1" ht="26.25" customHeight="1" spans="1:16">
      <c r="A5" s="195"/>
      <c r="B5" s="195"/>
      <c r="C5" s="195"/>
      <c r="D5" s="195" t="s">
        <v>59</v>
      </c>
      <c r="E5" s="22" t="s">
        <v>78</v>
      </c>
      <c r="F5" s="22" t="s">
        <v>79</v>
      </c>
      <c r="G5" s="195"/>
      <c r="H5" s="195"/>
      <c r="I5" s="195"/>
      <c r="J5" s="21" t="s">
        <v>59</v>
      </c>
      <c r="K5" s="199" t="s">
        <v>80</v>
      </c>
      <c r="L5" s="199" t="s">
        <v>81</v>
      </c>
      <c r="M5" s="199" t="s">
        <v>82</v>
      </c>
      <c r="N5" s="199" t="s">
        <v>83</v>
      </c>
      <c r="O5" s="200" t="s">
        <v>84</v>
      </c>
      <c r="P5" s="199" t="s">
        <v>85</v>
      </c>
    </row>
    <row r="6" ht="16.5" customHeight="1" spans="1:16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69">
        <v>16</v>
      </c>
    </row>
    <row r="7" ht="25" customHeight="1" spans="1:16">
      <c r="A7" s="148" t="s">
        <v>86</v>
      </c>
      <c r="B7" s="148" t="s">
        <v>87</v>
      </c>
      <c r="C7" s="170">
        <v>8549193.01</v>
      </c>
      <c r="D7" s="69">
        <v>8549193.01</v>
      </c>
      <c r="E7" s="170">
        <v>8544331.01</v>
      </c>
      <c r="F7" s="170">
        <v>4862</v>
      </c>
      <c r="G7" s="69"/>
      <c r="H7" s="69"/>
      <c r="I7" s="69"/>
      <c r="J7" s="69"/>
      <c r="K7" s="69"/>
      <c r="L7" s="69"/>
      <c r="M7" s="69"/>
      <c r="N7" s="69"/>
      <c r="O7" s="69"/>
      <c r="P7" s="69"/>
    </row>
    <row r="8" ht="25" customHeight="1" spans="1:16">
      <c r="A8" s="148" t="s">
        <v>88</v>
      </c>
      <c r="B8" s="148" t="s">
        <v>89</v>
      </c>
      <c r="C8" s="170">
        <v>240</v>
      </c>
      <c r="D8" s="69">
        <v>240</v>
      </c>
      <c r="E8" s="170"/>
      <c r="F8" s="170">
        <v>240</v>
      </c>
      <c r="G8" s="69"/>
      <c r="H8" s="69"/>
      <c r="I8" s="69"/>
      <c r="J8" s="69"/>
      <c r="K8" s="69"/>
      <c r="L8" s="69"/>
      <c r="M8" s="69"/>
      <c r="N8" s="69"/>
      <c r="O8" s="69"/>
      <c r="P8" s="69"/>
    </row>
    <row r="9" ht="25" customHeight="1" spans="1:16">
      <c r="A9" s="148" t="s">
        <v>90</v>
      </c>
      <c r="B9" s="148" t="s">
        <v>91</v>
      </c>
      <c r="C9" s="170">
        <v>1122953.28</v>
      </c>
      <c r="D9" s="69">
        <v>1122953.28</v>
      </c>
      <c r="E9" s="170">
        <v>1122953.28</v>
      </c>
      <c r="F9" s="170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ht="25" customHeight="1" spans="1:16">
      <c r="A10" s="148" t="s">
        <v>92</v>
      </c>
      <c r="B10" s="148" t="s">
        <v>93</v>
      </c>
      <c r="C10" s="170">
        <v>11700</v>
      </c>
      <c r="D10" s="69">
        <v>11700</v>
      </c>
      <c r="E10" s="170">
        <v>11700</v>
      </c>
      <c r="F10" s="170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ht="25" customHeight="1" spans="1:16">
      <c r="A11" s="148" t="s">
        <v>94</v>
      </c>
      <c r="B11" s="148" t="s">
        <v>95</v>
      </c>
      <c r="C11" s="170">
        <v>513523.35</v>
      </c>
      <c r="D11" s="69">
        <v>513523.35</v>
      </c>
      <c r="E11" s="170">
        <v>513523.35</v>
      </c>
      <c r="F11" s="170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ht="25" customHeight="1" spans="1:16">
      <c r="A12" s="148" t="s">
        <v>96</v>
      </c>
      <c r="B12" s="148" t="s">
        <v>97</v>
      </c>
      <c r="C12" s="170">
        <v>273879.12</v>
      </c>
      <c r="D12" s="69">
        <v>273879.12</v>
      </c>
      <c r="E12" s="170">
        <v>273879.12</v>
      </c>
      <c r="F12" s="170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ht="25" customHeight="1" spans="1:16">
      <c r="A13" s="148" t="s">
        <v>98</v>
      </c>
      <c r="B13" s="148" t="s">
        <v>99</v>
      </c>
      <c r="C13" s="170">
        <v>18058.46</v>
      </c>
      <c r="D13" s="69">
        <v>18058.46</v>
      </c>
      <c r="E13" s="170">
        <v>18058.46</v>
      </c>
      <c r="F13" s="170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ht="25" customHeight="1" spans="1:16">
      <c r="A14" s="148" t="s">
        <v>100</v>
      </c>
      <c r="B14" s="148" t="s">
        <v>101</v>
      </c>
      <c r="C14" s="170">
        <v>40000</v>
      </c>
      <c r="D14" s="69">
        <v>40000</v>
      </c>
      <c r="E14" s="170">
        <v>40000</v>
      </c>
      <c r="F14" s="170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ht="25" customHeight="1" spans="1:16">
      <c r="A15" s="148" t="s">
        <v>102</v>
      </c>
      <c r="B15" s="148" t="s">
        <v>103</v>
      </c>
      <c r="C15" s="170">
        <v>887094.96</v>
      </c>
      <c r="D15" s="69">
        <v>887094.96</v>
      </c>
      <c r="E15" s="170">
        <v>887094.96</v>
      </c>
      <c r="F15" s="170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ht="17.25" customHeight="1" spans="1:16">
      <c r="A16" s="33" t="s">
        <v>104</v>
      </c>
      <c r="B16" s="196" t="s">
        <v>104</v>
      </c>
      <c r="C16" s="153">
        <v>11416642.18</v>
      </c>
      <c r="D16" s="153">
        <f>SUM(D7:D15)</f>
        <v>11416642.18</v>
      </c>
      <c r="E16" s="153">
        <v>11411540.18</v>
      </c>
      <c r="F16" s="153">
        <v>5102</v>
      </c>
      <c r="G16" s="51" t="s">
        <v>12</v>
      </c>
      <c r="H16" s="47" t="s">
        <v>12</v>
      </c>
      <c r="I16" s="47" t="s">
        <v>12</v>
      </c>
      <c r="J16" s="47" t="s">
        <v>12</v>
      </c>
      <c r="K16" s="47" t="s">
        <v>12</v>
      </c>
      <c r="L16" s="47" t="s">
        <v>12</v>
      </c>
      <c r="M16" s="47" t="s">
        <v>12</v>
      </c>
      <c r="N16" s="47" t="s">
        <v>12</v>
      </c>
      <c r="O16" s="47" t="s">
        <v>12</v>
      </c>
      <c r="P16" s="47" t="s">
        <v>12</v>
      </c>
    </row>
  </sheetData>
  <mergeCells count="11">
    <mergeCell ref="A2:P2"/>
    <mergeCell ref="A3:L3"/>
    <mergeCell ref="D4:F4"/>
    <mergeCell ref="J4:P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B11" workbookViewId="0">
      <selection activeCell="D32" sqref="D32"/>
    </sheetView>
  </sheetViews>
  <sheetFormatPr defaultColWidth="9.13888888888889" defaultRowHeight="14.25" customHeight="1" outlineLevelCol="3"/>
  <cols>
    <col min="1" max="1" width="49.287037037037" style="36" customWidth="1"/>
    <col min="2" max="2" width="38.8611111111111" style="36" customWidth="1"/>
    <col min="3" max="3" width="48.5740740740741" style="36" customWidth="1"/>
    <col min="4" max="4" width="36.4259259259259" style="36" customWidth="1"/>
    <col min="5" max="5" width="9.13888888888889" style="37" customWidth="1"/>
    <col min="6" max="16384" width="9.13888888888889" style="37"/>
  </cols>
  <sheetData>
    <row r="1" customHeight="1" spans="1:4">
      <c r="A1" s="178"/>
      <c r="B1" s="178"/>
      <c r="C1" s="178"/>
      <c r="D1" s="38" t="s">
        <v>105</v>
      </c>
    </row>
    <row r="2" ht="31.5" customHeight="1" spans="1:4">
      <c r="A2" s="52" t="s">
        <v>106</v>
      </c>
      <c r="B2" s="179"/>
      <c r="C2" s="179"/>
      <c r="D2" s="179"/>
    </row>
    <row r="3" ht="17.25" customHeight="1" spans="1:4">
      <c r="A3" s="6" t="s">
        <v>3</v>
      </c>
      <c r="B3" s="180"/>
      <c r="C3" s="180"/>
      <c r="D3" s="107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15" t="s">
        <v>8</v>
      </c>
      <c r="C5" s="17" t="s">
        <v>107</v>
      </c>
      <c r="D5" s="115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181" t="s">
        <v>108</v>
      </c>
      <c r="B7" s="170">
        <v>11416642.18</v>
      </c>
      <c r="C7" s="24" t="s">
        <v>109</v>
      </c>
      <c r="D7" s="153">
        <v>11416642.18</v>
      </c>
    </row>
    <row r="8" s="37" customFormat="1" ht="17.25" customHeight="1" spans="1:4">
      <c r="A8" s="57" t="s">
        <v>110</v>
      </c>
      <c r="B8" s="170">
        <v>11416642.18</v>
      </c>
      <c r="C8" s="24" t="s">
        <v>111</v>
      </c>
      <c r="D8" s="182"/>
    </row>
    <row r="9" s="37" customFormat="1" ht="17.25" customHeight="1" spans="1:4">
      <c r="A9" s="57" t="s">
        <v>112</v>
      </c>
      <c r="B9" s="172"/>
      <c r="C9" s="24" t="s">
        <v>113</v>
      </c>
      <c r="D9" s="182"/>
    </row>
    <row r="10" s="37" customFormat="1" ht="17.25" customHeight="1" spans="1:4">
      <c r="A10" s="57" t="s">
        <v>114</v>
      </c>
      <c r="B10" s="172"/>
      <c r="C10" s="24" t="s">
        <v>115</v>
      </c>
      <c r="D10" s="182"/>
    </row>
    <row r="11" s="37" customFormat="1" ht="17.25" customHeight="1" spans="1:4">
      <c r="A11" s="57" t="s">
        <v>116</v>
      </c>
      <c r="B11" s="172"/>
      <c r="C11" s="24" t="s">
        <v>117</v>
      </c>
      <c r="D11" s="182"/>
    </row>
    <row r="12" s="37" customFormat="1" ht="17.25" customHeight="1" spans="1:4">
      <c r="A12" s="57" t="s">
        <v>110</v>
      </c>
      <c r="B12" s="172"/>
      <c r="C12" s="24" t="s">
        <v>118</v>
      </c>
      <c r="D12" s="153">
        <v>8549433.01</v>
      </c>
    </row>
    <row r="13" s="37" customFormat="1" ht="17.25" customHeight="1" spans="1:4">
      <c r="A13" s="149" t="s">
        <v>112</v>
      </c>
      <c r="B13" s="172"/>
      <c r="C13" s="24" t="s">
        <v>119</v>
      </c>
      <c r="D13" s="182"/>
    </row>
    <row r="14" s="37" customFormat="1" ht="17.25" customHeight="1" spans="1:4">
      <c r="A14" s="149" t="s">
        <v>114</v>
      </c>
      <c r="B14" s="172"/>
      <c r="C14" s="24" t="s">
        <v>120</v>
      </c>
      <c r="D14" s="182"/>
    </row>
    <row r="15" s="37" customFormat="1" ht="17.25" customHeight="1" spans="1:4">
      <c r="A15" s="181"/>
      <c r="B15" s="172"/>
      <c r="C15" s="24" t="s">
        <v>121</v>
      </c>
      <c r="D15" s="153">
        <v>1134653.28</v>
      </c>
    </row>
    <row r="16" s="37" customFormat="1" ht="17.25" customHeight="1" spans="1:4">
      <c r="A16" s="181"/>
      <c r="B16" s="172"/>
      <c r="C16" s="24" t="s">
        <v>122</v>
      </c>
      <c r="D16" s="153">
        <v>845460.93</v>
      </c>
    </row>
    <row r="17" s="37" customFormat="1" ht="17.25" customHeight="1" spans="1:4">
      <c r="A17" s="181"/>
      <c r="B17" s="172"/>
      <c r="C17" s="24" t="s">
        <v>123</v>
      </c>
      <c r="D17" s="182"/>
    </row>
    <row r="18" s="37" customFormat="1" ht="17.25" customHeight="1" spans="1:4">
      <c r="A18" s="181"/>
      <c r="B18" s="172"/>
      <c r="C18" s="24" t="s">
        <v>124</v>
      </c>
      <c r="D18" s="182"/>
    </row>
    <row r="19" s="37" customFormat="1" ht="17.25" customHeight="1" spans="1:4">
      <c r="A19" s="181"/>
      <c r="B19" s="172"/>
      <c r="C19" s="24" t="s">
        <v>125</v>
      </c>
      <c r="D19" s="182"/>
    </row>
    <row r="20" s="37" customFormat="1" ht="17.25" customHeight="1" spans="1:4">
      <c r="A20" s="181"/>
      <c r="B20" s="172"/>
      <c r="C20" s="24" t="s">
        <v>126</v>
      </c>
      <c r="D20" s="182"/>
    </row>
    <row r="21" s="37" customFormat="1" ht="17.25" customHeight="1" spans="1:4">
      <c r="A21" s="181"/>
      <c r="B21" s="172"/>
      <c r="C21" s="24" t="s">
        <v>127</v>
      </c>
      <c r="D21" s="182"/>
    </row>
    <row r="22" s="37" customFormat="1" ht="17.25" customHeight="1" spans="1:4">
      <c r="A22" s="181"/>
      <c r="B22" s="172"/>
      <c r="C22" s="24" t="s">
        <v>128</v>
      </c>
      <c r="D22" s="182"/>
    </row>
    <row r="23" s="37" customFormat="1" ht="17.25" customHeight="1" spans="1:4">
      <c r="A23" s="181"/>
      <c r="B23" s="172"/>
      <c r="C23" s="24" t="s">
        <v>129</v>
      </c>
      <c r="D23" s="182"/>
    </row>
    <row r="24" s="37" customFormat="1" ht="17.25" customHeight="1" spans="1:4">
      <c r="A24" s="181"/>
      <c r="B24" s="172"/>
      <c r="C24" s="24" t="s">
        <v>130</v>
      </c>
      <c r="D24" s="182"/>
    </row>
    <row r="25" s="37" customFormat="1" ht="17.25" customHeight="1" spans="1:4">
      <c r="A25" s="181"/>
      <c r="B25" s="172"/>
      <c r="C25" s="24" t="s">
        <v>131</v>
      </c>
      <c r="D25" s="182"/>
    </row>
    <row r="26" s="37" customFormat="1" ht="17.25" customHeight="1" spans="1:4">
      <c r="A26" s="181"/>
      <c r="B26" s="172"/>
      <c r="C26" s="24" t="s">
        <v>132</v>
      </c>
      <c r="D26" s="153">
        <v>887094.96</v>
      </c>
    </row>
    <row r="27" s="37" customFormat="1" ht="17.25" customHeight="1" spans="1:4">
      <c r="A27" s="181"/>
      <c r="B27" s="172"/>
      <c r="C27" s="24" t="s">
        <v>133</v>
      </c>
      <c r="D27" s="182"/>
    </row>
    <row r="28" s="37" customFormat="1" ht="17.25" customHeight="1" spans="1:4">
      <c r="A28" s="181"/>
      <c r="B28" s="172"/>
      <c r="C28" s="24" t="s">
        <v>134</v>
      </c>
      <c r="D28" s="182"/>
    </row>
    <row r="29" ht="17.25" customHeight="1" spans="1:4">
      <c r="A29" s="57"/>
      <c r="B29" s="172"/>
      <c r="C29" s="24" t="s">
        <v>135</v>
      </c>
      <c r="D29" s="182" t="s">
        <v>12</v>
      </c>
    </row>
    <row r="30" ht="17.25" customHeight="1" spans="1:4">
      <c r="A30" s="57"/>
      <c r="B30" s="182"/>
      <c r="C30" s="149" t="s">
        <v>136</v>
      </c>
      <c r="D30" s="172"/>
    </row>
    <row r="31" customHeight="1" spans="1:4">
      <c r="A31" s="183"/>
      <c r="B31" s="184"/>
      <c r="C31" s="149" t="s">
        <v>137</v>
      </c>
      <c r="D31" s="184"/>
    </row>
    <row r="32" ht="17.25" customHeight="1" spans="1:4">
      <c r="A32" s="185" t="s">
        <v>138</v>
      </c>
      <c r="B32" s="186">
        <v>11416642.18</v>
      </c>
      <c r="C32" s="183" t="s">
        <v>51</v>
      </c>
      <c r="D32" s="186">
        <v>11416642.18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F27" sqref="F27"/>
    </sheetView>
  </sheetViews>
  <sheetFormatPr defaultColWidth="9.13888888888889" defaultRowHeight="14.25" customHeight="1" outlineLevelCol="6"/>
  <cols>
    <col min="1" max="1" width="20.1388888888889" style="108" customWidth="1"/>
    <col min="2" max="2" width="44" style="108" customWidth="1"/>
    <col min="3" max="3" width="24.287037037037" style="1" customWidth="1"/>
    <col min="4" max="4" width="16.5740740740741" style="1" customWidth="1"/>
    <col min="5" max="7" width="24.287037037037" style="1" customWidth="1"/>
    <col min="8" max="8" width="9.13888888888889" style="1" customWidth="1"/>
    <col min="9" max="16384" width="9.13888888888889" style="1"/>
  </cols>
  <sheetData>
    <row r="1" customHeight="1" spans="4:7">
      <c r="D1" s="133"/>
      <c r="F1" s="61"/>
      <c r="G1" s="38" t="s">
        <v>139</v>
      </c>
    </row>
    <row r="2" ht="39" customHeight="1" spans="1:7">
      <c r="A2" s="114" t="s">
        <v>140</v>
      </c>
      <c r="B2" s="114"/>
      <c r="C2" s="114"/>
      <c r="D2" s="114"/>
      <c r="E2" s="114"/>
      <c r="F2" s="114"/>
      <c r="G2" s="114"/>
    </row>
    <row r="3" ht="18" customHeight="1" spans="1:7">
      <c r="A3" s="6" t="s">
        <v>49</v>
      </c>
      <c r="F3" s="111"/>
      <c r="G3" s="107" t="s">
        <v>4</v>
      </c>
    </row>
    <row r="4" ht="20.25" customHeight="1" spans="1:7">
      <c r="A4" s="173" t="s">
        <v>141</v>
      </c>
      <c r="B4" s="174"/>
      <c r="C4" s="115" t="s">
        <v>57</v>
      </c>
      <c r="D4" s="146" t="s">
        <v>78</v>
      </c>
      <c r="E4" s="13"/>
      <c r="F4" s="14"/>
      <c r="G4" s="139" t="s">
        <v>79</v>
      </c>
    </row>
    <row r="5" ht="20.25" customHeight="1" spans="1:7">
      <c r="A5" s="175" t="s">
        <v>75</v>
      </c>
      <c r="B5" s="175" t="s">
        <v>76</v>
      </c>
      <c r="C5" s="20"/>
      <c r="D5" s="69" t="s">
        <v>59</v>
      </c>
      <c r="E5" s="69" t="s">
        <v>142</v>
      </c>
      <c r="F5" s="69" t="s">
        <v>143</v>
      </c>
      <c r="G5" s="85"/>
    </row>
    <row r="6" ht="13.5" customHeight="1" spans="1:7">
      <c r="A6" s="175" t="s">
        <v>144</v>
      </c>
      <c r="B6" s="175" t="s">
        <v>145</v>
      </c>
      <c r="C6" s="175" t="s">
        <v>146</v>
      </c>
      <c r="D6" s="69"/>
      <c r="E6" s="175" t="s">
        <v>147</v>
      </c>
      <c r="F6" s="175" t="s">
        <v>148</v>
      </c>
      <c r="G6" s="175" t="s">
        <v>149</v>
      </c>
    </row>
    <row r="7" ht="25" customHeight="1" spans="1:7">
      <c r="A7" s="148" t="s">
        <v>150</v>
      </c>
      <c r="B7" s="148" t="s">
        <v>151</v>
      </c>
      <c r="C7" s="170">
        <v>8549433.01</v>
      </c>
      <c r="D7" s="170">
        <v>8544331.01</v>
      </c>
      <c r="E7" s="170">
        <v>8349366.85</v>
      </c>
      <c r="F7" s="170">
        <v>194964.16</v>
      </c>
      <c r="G7" s="170">
        <v>5102</v>
      </c>
    </row>
    <row r="8" ht="25" customHeight="1" spans="1:7">
      <c r="A8" s="148" t="s">
        <v>152</v>
      </c>
      <c r="B8" s="148" t="s">
        <v>153</v>
      </c>
      <c r="C8" s="170">
        <v>8549193.01</v>
      </c>
      <c r="D8" s="170">
        <v>8544331.01</v>
      </c>
      <c r="E8" s="170">
        <v>8349366.85</v>
      </c>
      <c r="F8" s="170">
        <v>194964.16</v>
      </c>
      <c r="G8" s="170">
        <v>4862</v>
      </c>
    </row>
    <row r="9" ht="25" customHeight="1" spans="1:7">
      <c r="A9" s="148" t="s">
        <v>86</v>
      </c>
      <c r="B9" s="148" t="s">
        <v>154</v>
      </c>
      <c r="C9" s="170">
        <v>8549193.01</v>
      </c>
      <c r="D9" s="170">
        <v>8544331.01</v>
      </c>
      <c r="E9" s="170">
        <v>8349366.85</v>
      </c>
      <c r="F9" s="170">
        <v>194964.16</v>
      </c>
      <c r="G9" s="170">
        <v>4862</v>
      </c>
    </row>
    <row r="10" ht="25" customHeight="1" spans="1:7">
      <c r="A10" s="148" t="s">
        <v>155</v>
      </c>
      <c r="B10" s="148" t="s">
        <v>156</v>
      </c>
      <c r="C10" s="170">
        <v>240</v>
      </c>
      <c r="D10" s="170"/>
      <c r="E10" s="170"/>
      <c r="F10" s="170"/>
      <c r="G10" s="170">
        <v>240</v>
      </c>
    </row>
    <row r="11" ht="25" customHeight="1" spans="1:7">
      <c r="A11" s="148" t="s">
        <v>88</v>
      </c>
      <c r="B11" s="148" t="s">
        <v>157</v>
      </c>
      <c r="C11" s="170">
        <v>240</v>
      </c>
      <c r="D11" s="170"/>
      <c r="E11" s="170"/>
      <c r="F11" s="170"/>
      <c r="G11" s="170">
        <v>240</v>
      </c>
    </row>
    <row r="12" ht="25" customHeight="1" spans="1:7">
      <c r="A12" s="148" t="s">
        <v>158</v>
      </c>
      <c r="B12" s="148" t="s">
        <v>159</v>
      </c>
      <c r="C12" s="170">
        <v>1134653.28</v>
      </c>
      <c r="D12" s="170">
        <v>1134653.28</v>
      </c>
      <c r="E12" s="170">
        <v>1122953.28</v>
      </c>
      <c r="F12" s="170">
        <v>11700</v>
      </c>
      <c r="G12" s="175"/>
    </row>
    <row r="13" ht="25" customHeight="1" spans="1:7">
      <c r="A13" s="148" t="s">
        <v>160</v>
      </c>
      <c r="B13" s="148" t="s">
        <v>161</v>
      </c>
      <c r="C13" s="170">
        <v>1134653.28</v>
      </c>
      <c r="D13" s="170">
        <v>1134653.28</v>
      </c>
      <c r="E13" s="170">
        <v>1122953.28</v>
      </c>
      <c r="F13" s="170">
        <v>11700</v>
      </c>
      <c r="G13" s="175"/>
    </row>
    <row r="14" ht="25" customHeight="1" spans="1:7">
      <c r="A14" s="148" t="s">
        <v>90</v>
      </c>
      <c r="B14" s="148" t="s">
        <v>162</v>
      </c>
      <c r="C14" s="170">
        <v>1122953.28</v>
      </c>
      <c r="D14" s="170">
        <v>1122953.28</v>
      </c>
      <c r="E14" s="170">
        <v>1122953.28</v>
      </c>
      <c r="F14" s="170"/>
      <c r="G14" s="175"/>
    </row>
    <row r="15" ht="25" customHeight="1" spans="1:7">
      <c r="A15" s="148" t="s">
        <v>92</v>
      </c>
      <c r="B15" s="148" t="s">
        <v>163</v>
      </c>
      <c r="C15" s="170">
        <v>11700</v>
      </c>
      <c r="D15" s="170">
        <v>11700</v>
      </c>
      <c r="E15" s="170"/>
      <c r="F15" s="170">
        <v>11700</v>
      </c>
      <c r="G15" s="175"/>
    </row>
    <row r="16" ht="25" customHeight="1" spans="1:7">
      <c r="A16" s="148" t="s">
        <v>164</v>
      </c>
      <c r="B16" s="148" t="s">
        <v>165</v>
      </c>
      <c r="C16" s="170">
        <v>845460.93</v>
      </c>
      <c r="D16" s="170">
        <v>845460.93</v>
      </c>
      <c r="E16" s="170">
        <v>845460.93</v>
      </c>
      <c r="F16" s="170"/>
      <c r="G16" s="175"/>
    </row>
    <row r="17" ht="25" customHeight="1" spans="1:7">
      <c r="A17" s="148" t="s">
        <v>166</v>
      </c>
      <c r="B17" s="148" t="s">
        <v>167</v>
      </c>
      <c r="C17" s="170">
        <v>805460.93</v>
      </c>
      <c r="D17" s="170">
        <v>805460.93</v>
      </c>
      <c r="E17" s="170">
        <v>805460.93</v>
      </c>
      <c r="F17" s="170"/>
      <c r="G17" s="175"/>
    </row>
    <row r="18" ht="25" customHeight="1" spans="1:7">
      <c r="A18" s="148" t="s">
        <v>168</v>
      </c>
      <c r="B18" s="148" t="s">
        <v>169</v>
      </c>
      <c r="C18" s="170"/>
      <c r="D18" s="170"/>
      <c r="E18" s="170"/>
      <c r="F18" s="170"/>
      <c r="G18" s="175"/>
    </row>
    <row r="19" ht="25" customHeight="1" spans="1:7">
      <c r="A19" s="148" t="s">
        <v>94</v>
      </c>
      <c r="B19" s="148" t="s">
        <v>170</v>
      </c>
      <c r="C19" s="170">
        <v>513523.35</v>
      </c>
      <c r="D19" s="170">
        <v>513523.35</v>
      </c>
      <c r="E19" s="170">
        <v>513523.35</v>
      </c>
      <c r="F19" s="170"/>
      <c r="G19" s="175"/>
    </row>
    <row r="20" ht="25" customHeight="1" spans="1:7">
      <c r="A20" s="148" t="s">
        <v>96</v>
      </c>
      <c r="B20" s="148" t="s">
        <v>171</v>
      </c>
      <c r="C20" s="170">
        <v>273879.12</v>
      </c>
      <c r="D20" s="170">
        <v>273879.12</v>
      </c>
      <c r="E20" s="170">
        <v>273879.12</v>
      </c>
      <c r="F20" s="170"/>
      <c r="G20" s="175"/>
    </row>
    <row r="21" ht="25" customHeight="1" spans="1:7">
      <c r="A21" s="148" t="s">
        <v>98</v>
      </c>
      <c r="B21" s="148" t="s">
        <v>172</v>
      </c>
      <c r="C21" s="170">
        <v>18058.46</v>
      </c>
      <c r="D21" s="170">
        <v>18058.46</v>
      </c>
      <c r="E21" s="170">
        <v>18058.46</v>
      </c>
      <c r="F21" s="170"/>
      <c r="G21" s="175"/>
    </row>
    <row r="22" ht="25" customHeight="1" spans="1:7">
      <c r="A22" s="148" t="s">
        <v>173</v>
      </c>
      <c r="B22" s="148" t="s">
        <v>174</v>
      </c>
      <c r="C22" s="170">
        <v>40000</v>
      </c>
      <c r="D22" s="170">
        <v>40000</v>
      </c>
      <c r="E22" s="170">
        <v>40000</v>
      </c>
      <c r="F22" s="170"/>
      <c r="G22" s="175"/>
    </row>
    <row r="23" ht="25" customHeight="1" spans="1:7">
      <c r="A23" s="148" t="s">
        <v>100</v>
      </c>
      <c r="B23" s="148" t="s">
        <v>175</v>
      </c>
      <c r="C23" s="170">
        <v>40000</v>
      </c>
      <c r="D23" s="170">
        <v>40000</v>
      </c>
      <c r="E23" s="170">
        <v>40000</v>
      </c>
      <c r="F23" s="170"/>
      <c r="G23" s="175"/>
    </row>
    <row r="24" ht="25" customHeight="1" spans="1:7">
      <c r="A24" s="148" t="s">
        <v>176</v>
      </c>
      <c r="B24" s="148" t="s">
        <v>177</v>
      </c>
      <c r="C24" s="170">
        <v>887094.96</v>
      </c>
      <c r="D24" s="170">
        <v>887094.96</v>
      </c>
      <c r="E24" s="170">
        <v>887094.96</v>
      </c>
      <c r="F24" s="170"/>
      <c r="G24" s="175"/>
    </row>
    <row r="25" ht="25" customHeight="1" spans="1:7">
      <c r="A25" s="148" t="s">
        <v>178</v>
      </c>
      <c r="B25" s="148" t="s">
        <v>179</v>
      </c>
      <c r="C25" s="170">
        <v>887094.96</v>
      </c>
      <c r="D25" s="170">
        <v>887094.96</v>
      </c>
      <c r="E25" s="170">
        <v>887094.96</v>
      </c>
      <c r="F25" s="170"/>
      <c r="G25" s="175"/>
    </row>
    <row r="26" ht="25" customHeight="1" spans="1:7">
      <c r="A26" s="148" t="s">
        <v>102</v>
      </c>
      <c r="B26" s="148" t="s">
        <v>180</v>
      </c>
      <c r="C26" s="170">
        <v>887094.96</v>
      </c>
      <c r="D26" s="170">
        <v>887094.96</v>
      </c>
      <c r="E26" s="170">
        <v>887094.96</v>
      </c>
      <c r="F26" s="170"/>
      <c r="G26" s="32" t="s">
        <v>12</v>
      </c>
    </row>
    <row r="27" ht="18" customHeight="1" spans="1:7">
      <c r="A27" s="176" t="s">
        <v>104</v>
      </c>
      <c r="B27" s="177" t="s">
        <v>104</v>
      </c>
      <c r="C27" s="153">
        <v>11416642.18</v>
      </c>
      <c r="D27" s="153">
        <v>11411540.18</v>
      </c>
      <c r="E27" s="153">
        <v>11204876.02</v>
      </c>
      <c r="F27" s="153">
        <v>206664.16</v>
      </c>
      <c r="G27" s="153">
        <v>5102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9.13888888888889" defaultRowHeight="14.25" customHeight="1" outlineLevelRow="6" outlineLevelCol="5"/>
  <cols>
    <col min="1" max="2" width="27.4259259259259" style="162" customWidth="1"/>
    <col min="3" max="3" width="17.287037037037" style="163" customWidth="1"/>
    <col min="4" max="5" width="26.287037037037" style="164" customWidth="1"/>
    <col min="6" max="6" width="18.712962962963" style="164" customWidth="1"/>
    <col min="7" max="7" width="9.13888888888889" style="1" customWidth="1"/>
    <col min="8" max="16384" width="9.13888888888889" style="1"/>
  </cols>
  <sheetData>
    <row r="1" s="1" customFormat="1" customHeight="1" spans="1:6">
      <c r="A1" s="165"/>
      <c r="B1" s="165"/>
      <c r="C1" s="65"/>
      <c r="F1" s="166" t="s">
        <v>181</v>
      </c>
    </row>
    <row r="2" ht="25.5" customHeight="1" spans="1:6">
      <c r="A2" s="167" t="s">
        <v>182</v>
      </c>
      <c r="B2" s="167"/>
      <c r="C2" s="167"/>
      <c r="D2" s="167"/>
      <c r="E2" s="167"/>
      <c r="F2" s="167"/>
    </row>
    <row r="3" s="1" customFormat="1" ht="15.75" customHeight="1" spans="1:6">
      <c r="A3" s="6" t="s">
        <v>3</v>
      </c>
      <c r="B3" s="165"/>
      <c r="C3" s="65"/>
      <c r="F3" s="166" t="s">
        <v>183</v>
      </c>
    </row>
    <row r="4" s="161" customFormat="1" ht="19.5" customHeight="1" spans="1:6">
      <c r="A4" s="11" t="s">
        <v>184</v>
      </c>
      <c r="B4" s="17" t="s">
        <v>185</v>
      </c>
      <c r="C4" s="12" t="s">
        <v>186</v>
      </c>
      <c r="D4" s="13"/>
      <c r="E4" s="14"/>
      <c r="F4" s="17" t="s">
        <v>187</v>
      </c>
    </row>
    <row r="5" s="161" customFormat="1" ht="19.5" customHeight="1" spans="1:6">
      <c r="A5" s="19"/>
      <c r="B5" s="20"/>
      <c r="C5" s="69" t="s">
        <v>59</v>
      </c>
      <c r="D5" s="69" t="s">
        <v>188</v>
      </c>
      <c r="E5" s="69" t="s">
        <v>189</v>
      </c>
      <c r="F5" s="20"/>
    </row>
    <row r="6" s="161" customFormat="1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18.75" customHeight="1" spans="1:6">
      <c r="A7" s="170">
        <v>20000</v>
      </c>
      <c r="B7" s="170"/>
      <c r="C7" s="171">
        <v>20000</v>
      </c>
      <c r="D7" s="170"/>
      <c r="E7" s="170">
        <v>20000</v>
      </c>
      <c r="F7" s="17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3"/>
  <sheetViews>
    <sheetView topLeftCell="A26" workbookViewId="0">
      <selection activeCell="H40" sqref="H40"/>
    </sheetView>
  </sheetViews>
  <sheetFormatPr defaultColWidth="9.13888888888889" defaultRowHeight="14.25" customHeight="1"/>
  <cols>
    <col min="1" max="1" width="22.2222222222222" style="1" customWidth="1"/>
    <col min="2" max="2" width="19.3333333333333" style="1" customWidth="1"/>
    <col min="3" max="3" width="28.3333333333333" style="1" customWidth="1"/>
    <col min="4" max="7" width="16" style="1" customWidth="1"/>
    <col min="8" max="8" width="13.4444444444444" style="1" customWidth="1"/>
    <col min="9" max="9" width="13" style="1" customWidth="1"/>
    <col min="10" max="10" width="15.5740740740741" style="1" customWidth="1"/>
    <col min="11" max="11" width="12.287037037037" style="1" customWidth="1"/>
    <col min="12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3" width="11.1388888888889" style="1" customWidth="1"/>
    <col min="24" max="24" width="12.287037037037" style="1" customWidth="1"/>
    <col min="25" max="25" width="11.1388888888889" style="1" customWidth="1"/>
    <col min="26" max="26" width="9.13888888888889" style="1" customWidth="1"/>
    <col min="27" max="16384" width="9.13888888888889" style="1"/>
  </cols>
  <sheetData>
    <row r="1" ht="13.5" customHeight="1" spans="2:25">
      <c r="B1" s="143"/>
      <c r="D1" s="144"/>
      <c r="E1" s="144"/>
      <c r="F1" s="144"/>
      <c r="G1" s="144"/>
      <c r="H1" s="76"/>
      <c r="I1" s="76"/>
      <c r="J1" s="3"/>
      <c r="K1" s="76"/>
      <c r="L1" s="76"/>
      <c r="M1" s="76"/>
      <c r="N1" s="76"/>
      <c r="O1" s="3"/>
      <c r="P1" s="3"/>
      <c r="Q1" s="3"/>
      <c r="R1" s="76"/>
      <c r="V1" s="143"/>
      <c r="X1" s="38"/>
      <c r="Y1" s="60" t="s">
        <v>190</v>
      </c>
    </row>
    <row r="2" ht="27.75" customHeight="1" spans="1:25">
      <c r="A2" s="53" t="s">
        <v>191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"/>
      <c r="Y2" s="53"/>
    </row>
    <row r="3" ht="18.75" customHeight="1" spans="1:25">
      <c r="A3" s="6" t="s">
        <v>3</v>
      </c>
      <c r="B3" s="145"/>
      <c r="C3" s="145"/>
      <c r="D3" s="145"/>
      <c r="E3" s="145"/>
      <c r="F3" s="145"/>
      <c r="G3" s="145"/>
      <c r="H3" s="78"/>
      <c r="I3" s="78"/>
      <c r="J3" s="8"/>
      <c r="K3" s="78"/>
      <c r="L3" s="78"/>
      <c r="M3" s="78"/>
      <c r="N3" s="78"/>
      <c r="O3" s="8"/>
      <c r="P3" s="8"/>
      <c r="Q3" s="8"/>
      <c r="R3" s="78"/>
      <c r="V3" s="143"/>
      <c r="X3" s="107"/>
      <c r="Y3" s="73" t="s">
        <v>183</v>
      </c>
    </row>
    <row r="4" ht="18" customHeight="1" spans="1:25">
      <c r="A4" s="10" t="s">
        <v>192</v>
      </c>
      <c r="B4" s="10" t="s">
        <v>193</v>
      </c>
      <c r="C4" s="10" t="s">
        <v>194</v>
      </c>
      <c r="D4" s="10" t="s">
        <v>195</v>
      </c>
      <c r="E4" s="10" t="s">
        <v>196</v>
      </c>
      <c r="F4" s="10" t="s">
        <v>197</v>
      </c>
      <c r="G4" s="10" t="s">
        <v>198</v>
      </c>
      <c r="H4" s="146" t="s">
        <v>199</v>
      </c>
      <c r="I4" s="99" t="s">
        <v>199</v>
      </c>
      <c r="J4" s="13"/>
      <c r="K4" s="99"/>
      <c r="L4" s="99"/>
      <c r="M4" s="99"/>
      <c r="N4" s="99"/>
      <c r="O4" s="13"/>
      <c r="P4" s="13"/>
      <c r="Q4" s="13"/>
      <c r="R4" s="98" t="s">
        <v>63</v>
      </c>
      <c r="S4" s="99" t="s">
        <v>64</v>
      </c>
      <c r="T4" s="99"/>
      <c r="U4" s="99"/>
      <c r="V4" s="99"/>
      <c r="W4" s="99"/>
      <c r="X4" s="13"/>
      <c r="Y4" s="158"/>
    </row>
    <row r="5" ht="18" customHeight="1" spans="1:25">
      <c r="A5" s="15"/>
      <c r="B5" s="117"/>
      <c r="C5" s="15"/>
      <c r="D5" s="15"/>
      <c r="E5" s="15"/>
      <c r="F5" s="15"/>
      <c r="G5" s="15"/>
      <c r="H5" s="115" t="s">
        <v>200</v>
      </c>
      <c r="I5" s="146" t="s">
        <v>60</v>
      </c>
      <c r="J5" s="13"/>
      <c r="K5" s="99"/>
      <c r="L5" s="99"/>
      <c r="M5" s="99"/>
      <c r="N5" s="158"/>
      <c r="O5" s="12" t="s">
        <v>201</v>
      </c>
      <c r="P5" s="13"/>
      <c r="Q5" s="14"/>
      <c r="R5" s="10" t="s">
        <v>63</v>
      </c>
      <c r="S5" s="146" t="s">
        <v>64</v>
      </c>
      <c r="T5" s="98" t="s">
        <v>65</v>
      </c>
      <c r="U5" s="99" t="s">
        <v>64</v>
      </c>
      <c r="V5" s="98" t="s">
        <v>67</v>
      </c>
      <c r="W5" s="98" t="s">
        <v>68</v>
      </c>
      <c r="X5" s="13"/>
      <c r="Y5" s="160" t="s">
        <v>70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59" t="s">
        <v>202</v>
      </c>
      <c r="J6" s="14"/>
      <c r="K6" s="10" t="s">
        <v>203</v>
      </c>
      <c r="L6" s="10" t="s">
        <v>204</v>
      </c>
      <c r="M6" s="10" t="s">
        <v>205</v>
      </c>
      <c r="N6" s="10" t="s">
        <v>206</v>
      </c>
      <c r="O6" s="10" t="s">
        <v>60</v>
      </c>
      <c r="P6" s="10" t="s">
        <v>61</v>
      </c>
      <c r="Q6" s="10" t="s">
        <v>62</v>
      </c>
      <c r="R6" s="30"/>
      <c r="S6" s="10" t="s">
        <v>59</v>
      </c>
      <c r="T6" s="10" t="s">
        <v>65</v>
      </c>
      <c r="U6" s="10" t="s">
        <v>207</v>
      </c>
      <c r="V6" s="10" t="s">
        <v>67</v>
      </c>
      <c r="W6" s="10" t="s">
        <v>68</v>
      </c>
      <c r="X6" s="11" t="s">
        <v>69</v>
      </c>
      <c r="Y6" s="10" t="s">
        <v>70</v>
      </c>
    </row>
    <row r="7" ht="37.5" customHeight="1" spans="1:25">
      <c r="A7" s="147"/>
      <c r="B7" s="147"/>
      <c r="C7" s="147"/>
      <c r="D7" s="147"/>
      <c r="E7" s="147"/>
      <c r="F7" s="147"/>
      <c r="G7" s="147"/>
      <c r="H7" s="147"/>
      <c r="I7" s="18" t="s">
        <v>59</v>
      </c>
      <c r="J7" s="19" t="s">
        <v>208</v>
      </c>
      <c r="K7" s="18" t="s">
        <v>209</v>
      </c>
      <c r="L7" s="18" t="s">
        <v>204</v>
      </c>
      <c r="M7" s="18" t="s">
        <v>205</v>
      </c>
      <c r="N7" s="18" t="s">
        <v>206</v>
      </c>
      <c r="O7" s="18" t="s">
        <v>204</v>
      </c>
      <c r="P7" s="18" t="s">
        <v>205</v>
      </c>
      <c r="Q7" s="18" t="s">
        <v>206</v>
      </c>
      <c r="R7" s="18" t="s">
        <v>63</v>
      </c>
      <c r="S7" s="18" t="s">
        <v>59</v>
      </c>
      <c r="T7" s="18" t="s">
        <v>65</v>
      </c>
      <c r="U7" s="18" t="s">
        <v>207</v>
      </c>
      <c r="V7" s="18" t="s">
        <v>67</v>
      </c>
      <c r="W7" s="18" t="s">
        <v>68</v>
      </c>
      <c r="X7" s="19"/>
      <c r="Y7" s="18" t="s">
        <v>70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5" customHeight="1" spans="1:25">
      <c r="A9" s="148" t="s">
        <v>72</v>
      </c>
      <c r="B9" s="148" t="s">
        <v>210</v>
      </c>
      <c r="C9" s="148" t="s">
        <v>211</v>
      </c>
      <c r="D9" s="149"/>
      <c r="E9" s="149"/>
      <c r="F9" s="149"/>
      <c r="G9" s="149"/>
      <c r="H9" s="51" t="s">
        <v>12</v>
      </c>
      <c r="I9" s="51" t="s">
        <v>12</v>
      </c>
      <c r="J9" s="47" t="s">
        <v>12</v>
      </c>
      <c r="K9" s="51" t="s">
        <v>12</v>
      </c>
      <c r="L9" s="51" t="s">
        <v>12</v>
      </c>
      <c r="M9" s="51" t="s">
        <v>12</v>
      </c>
      <c r="N9" s="51" t="s">
        <v>12</v>
      </c>
      <c r="O9" s="51" t="s">
        <v>12</v>
      </c>
      <c r="P9" s="51" t="s">
        <v>12</v>
      </c>
      <c r="Q9" s="51" t="s">
        <v>12</v>
      </c>
      <c r="R9" s="51" t="s">
        <v>12</v>
      </c>
      <c r="S9" s="51" t="s">
        <v>12</v>
      </c>
      <c r="T9" s="51" t="s">
        <v>12</v>
      </c>
      <c r="U9" s="51" t="s">
        <v>12</v>
      </c>
      <c r="V9" s="51" t="s">
        <v>12</v>
      </c>
      <c r="W9" s="51" t="s">
        <v>12</v>
      </c>
      <c r="X9" s="47" t="s">
        <v>12</v>
      </c>
      <c r="Y9" s="51" t="s">
        <v>12</v>
      </c>
    </row>
    <row r="10" ht="25" customHeight="1" spans="1:25">
      <c r="A10" s="149"/>
      <c r="B10" s="150"/>
      <c r="C10" s="151" t="s">
        <v>212</v>
      </c>
      <c r="D10" s="152" t="s">
        <v>90</v>
      </c>
      <c r="E10" s="152" t="s">
        <v>91</v>
      </c>
      <c r="F10" s="152">
        <v>30108</v>
      </c>
      <c r="G10" s="152" t="s">
        <v>213</v>
      </c>
      <c r="H10" s="153">
        <v>1122953.28</v>
      </c>
      <c r="I10" s="153">
        <v>1122953.28</v>
      </c>
      <c r="J10" s="153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47"/>
      <c r="Y10" s="51"/>
    </row>
    <row r="11" ht="25" customHeight="1" spans="1:25">
      <c r="A11" s="149"/>
      <c r="B11" s="154"/>
      <c r="C11" s="151" t="s">
        <v>214</v>
      </c>
      <c r="D11" s="152" t="s">
        <v>94</v>
      </c>
      <c r="E11" s="152" t="s">
        <v>95</v>
      </c>
      <c r="F11" s="152" t="s">
        <v>215</v>
      </c>
      <c r="G11" s="152" t="s">
        <v>216</v>
      </c>
      <c r="H11" s="153">
        <v>513523.35</v>
      </c>
      <c r="I11" s="153">
        <v>513523.35</v>
      </c>
      <c r="J11" s="153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47"/>
      <c r="Y11" s="51"/>
    </row>
    <row r="12" ht="25" customHeight="1" spans="1:25">
      <c r="A12" s="149"/>
      <c r="B12" s="154"/>
      <c r="C12" s="151" t="s">
        <v>97</v>
      </c>
      <c r="D12" s="152" t="s">
        <v>96</v>
      </c>
      <c r="E12" s="152" t="s">
        <v>97</v>
      </c>
      <c r="F12" s="152" t="s">
        <v>217</v>
      </c>
      <c r="G12" s="152" t="s">
        <v>218</v>
      </c>
      <c r="H12" s="153">
        <v>273879.12</v>
      </c>
      <c r="I12" s="153">
        <v>273879.12</v>
      </c>
      <c r="J12" s="153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47"/>
      <c r="Y12" s="51"/>
    </row>
    <row r="13" ht="25" customHeight="1" spans="1:25">
      <c r="A13" s="149"/>
      <c r="B13" s="154"/>
      <c r="C13" s="151" t="s">
        <v>219</v>
      </c>
      <c r="D13" s="152" t="s">
        <v>98</v>
      </c>
      <c r="E13" s="152" t="s">
        <v>99</v>
      </c>
      <c r="F13" s="152" t="s">
        <v>220</v>
      </c>
      <c r="G13" s="152" t="s">
        <v>221</v>
      </c>
      <c r="H13" s="153">
        <v>7018.46</v>
      </c>
      <c r="I13" s="153">
        <v>7018.46</v>
      </c>
      <c r="J13" s="153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47"/>
      <c r="Y13" s="51"/>
    </row>
    <row r="14" ht="25" customHeight="1" spans="1:25">
      <c r="A14" s="149"/>
      <c r="B14" s="154"/>
      <c r="C14" s="151" t="s">
        <v>222</v>
      </c>
      <c r="D14" s="152" t="s">
        <v>86</v>
      </c>
      <c r="E14" s="152" t="s">
        <v>87</v>
      </c>
      <c r="F14" s="152" t="s">
        <v>220</v>
      </c>
      <c r="G14" s="152" t="s">
        <v>221</v>
      </c>
      <c r="H14" s="153">
        <v>47928.85</v>
      </c>
      <c r="I14" s="153">
        <v>47928.85</v>
      </c>
      <c r="J14" s="153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47"/>
      <c r="Y14" s="51"/>
    </row>
    <row r="15" ht="25" customHeight="1" spans="1:25">
      <c r="A15" s="149"/>
      <c r="B15" s="154"/>
      <c r="C15" s="151" t="s">
        <v>223</v>
      </c>
      <c r="D15" s="152" t="s">
        <v>98</v>
      </c>
      <c r="E15" s="152" t="s">
        <v>99</v>
      </c>
      <c r="F15" s="152" t="s">
        <v>220</v>
      </c>
      <c r="G15" s="152" t="s">
        <v>221</v>
      </c>
      <c r="H15" s="153">
        <v>11040</v>
      </c>
      <c r="I15" s="153">
        <v>11040</v>
      </c>
      <c r="J15" s="153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47"/>
      <c r="Y15" s="51"/>
    </row>
    <row r="16" ht="25" customHeight="1" spans="1:25">
      <c r="A16" s="149"/>
      <c r="B16" s="148" t="s">
        <v>224</v>
      </c>
      <c r="C16" s="148" t="s">
        <v>103</v>
      </c>
      <c r="D16" s="154"/>
      <c r="E16" s="154"/>
      <c r="F16" s="154"/>
      <c r="G16" s="154"/>
      <c r="H16" s="155"/>
      <c r="I16" s="155"/>
      <c r="J16" s="15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47"/>
      <c r="Y16" s="51"/>
    </row>
    <row r="17" ht="25" customHeight="1" spans="1:25">
      <c r="A17" s="149"/>
      <c r="B17" s="154"/>
      <c r="C17" s="151" t="s">
        <v>103</v>
      </c>
      <c r="D17" s="152" t="s">
        <v>102</v>
      </c>
      <c r="E17" s="152" t="s">
        <v>103</v>
      </c>
      <c r="F17" s="152" t="s">
        <v>225</v>
      </c>
      <c r="G17" s="152" t="s">
        <v>103</v>
      </c>
      <c r="H17" s="153">
        <v>887094.96</v>
      </c>
      <c r="I17" s="153">
        <v>887094.96</v>
      </c>
      <c r="J17" s="153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47"/>
      <c r="Y17" s="51"/>
    </row>
    <row r="18" ht="25" customHeight="1" spans="1:25">
      <c r="A18" s="149"/>
      <c r="B18" s="148" t="s">
        <v>226</v>
      </c>
      <c r="C18" s="148" t="s">
        <v>227</v>
      </c>
      <c r="D18" s="154"/>
      <c r="E18" s="154"/>
      <c r="F18" s="154"/>
      <c r="G18" s="154"/>
      <c r="H18" s="155"/>
      <c r="I18" s="155"/>
      <c r="J18" s="15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47"/>
      <c r="Y18" s="51"/>
    </row>
    <row r="19" ht="25" customHeight="1" spans="1:25">
      <c r="A19" s="149"/>
      <c r="B19" s="154"/>
      <c r="C19" s="151" t="s">
        <v>228</v>
      </c>
      <c r="D19" s="152" t="s">
        <v>86</v>
      </c>
      <c r="E19" s="152" t="s">
        <v>87</v>
      </c>
      <c r="F19" s="152" t="s">
        <v>229</v>
      </c>
      <c r="G19" s="152" t="s">
        <v>230</v>
      </c>
      <c r="H19" s="153">
        <v>40000</v>
      </c>
      <c r="I19" s="153">
        <v>40000</v>
      </c>
      <c r="J19" s="153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47"/>
      <c r="Y19" s="51"/>
    </row>
    <row r="20" ht="25" customHeight="1" spans="1:25">
      <c r="A20" s="149"/>
      <c r="B20" s="154"/>
      <c r="C20" s="151" t="s">
        <v>231</v>
      </c>
      <c r="D20" s="152" t="s">
        <v>86</v>
      </c>
      <c r="E20" s="152" t="s">
        <v>87</v>
      </c>
      <c r="F20" s="152" t="s">
        <v>232</v>
      </c>
      <c r="G20" s="152" t="s">
        <v>233</v>
      </c>
      <c r="H20" s="153">
        <v>2500</v>
      </c>
      <c r="I20" s="153">
        <v>2500</v>
      </c>
      <c r="J20" s="153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47"/>
      <c r="Y20" s="51"/>
    </row>
    <row r="21" ht="25" customHeight="1" spans="1:25">
      <c r="A21" s="149"/>
      <c r="B21" s="154"/>
      <c r="C21" s="151" t="s">
        <v>234</v>
      </c>
      <c r="D21" s="152" t="s">
        <v>86</v>
      </c>
      <c r="E21" s="152" t="s">
        <v>87</v>
      </c>
      <c r="F21" s="152" t="s">
        <v>235</v>
      </c>
      <c r="G21" s="152" t="s">
        <v>236</v>
      </c>
      <c r="H21" s="153">
        <v>5000</v>
      </c>
      <c r="I21" s="153">
        <v>5000</v>
      </c>
      <c r="J21" s="153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47"/>
      <c r="Y21" s="51"/>
    </row>
    <row r="22" ht="25" customHeight="1" spans="1:25">
      <c r="A22" s="149"/>
      <c r="B22" s="154"/>
      <c r="C22" s="151" t="s">
        <v>237</v>
      </c>
      <c r="D22" s="152" t="s">
        <v>86</v>
      </c>
      <c r="E22" s="152" t="s">
        <v>87</v>
      </c>
      <c r="F22" s="152" t="s">
        <v>238</v>
      </c>
      <c r="G22" s="152" t="s">
        <v>239</v>
      </c>
      <c r="H22" s="153">
        <v>13870</v>
      </c>
      <c r="I22" s="153">
        <v>13870</v>
      </c>
      <c r="J22" s="153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47"/>
      <c r="Y22" s="51"/>
    </row>
    <row r="23" ht="25" customHeight="1" spans="1:25">
      <c r="A23" s="149"/>
      <c r="B23" s="154"/>
      <c r="C23" s="151" t="s">
        <v>240</v>
      </c>
      <c r="D23" s="152" t="s">
        <v>86</v>
      </c>
      <c r="E23" s="152" t="s">
        <v>87</v>
      </c>
      <c r="F23" s="152" t="s">
        <v>241</v>
      </c>
      <c r="G23" s="152" t="s">
        <v>242</v>
      </c>
      <c r="H23" s="153">
        <v>1200</v>
      </c>
      <c r="I23" s="153">
        <v>1200</v>
      </c>
      <c r="J23" s="153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47"/>
      <c r="Y23" s="51"/>
    </row>
    <row r="24" ht="25" customHeight="1" spans="1:25">
      <c r="A24" s="149"/>
      <c r="B24" s="154"/>
      <c r="C24" s="151" t="s">
        <v>243</v>
      </c>
      <c r="D24" s="152" t="s">
        <v>92</v>
      </c>
      <c r="E24" s="152" t="s">
        <v>93</v>
      </c>
      <c r="F24" s="152" t="s">
        <v>238</v>
      </c>
      <c r="G24" s="152" t="s">
        <v>239</v>
      </c>
      <c r="H24" s="153">
        <v>11700</v>
      </c>
      <c r="I24" s="153">
        <v>11700</v>
      </c>
      <c r="J24" s="153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47"/>
      <c r="Y24" s="51"/>
    </row>
    <row r="25" ht="25" customHeight="1" spans="1:25">
      <c r="A25" s="149"/>
      <c r="B25" s="148" t="s">
        <v>244</v>
      </c>
      <c r="C25" s="148" t="s">
        <v>245</v>
      </c>
      <c r="D25" s="154"/>
      <c r="E25" s="154"/>
      <c r="F25" s="154"/>
      <c r="G25" s="154"/>
      <c r="H25" s="155"/>
      <c r="I25" s="155"/>
      <c r="J25" s="155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47"/>
      <c r="Y25" s="51"/>
    </row>
    <row r="26" ht="25" customHeight="1" spans="1:25">
      <c r="A26" s="149"/>
      <c r="B26" s="154"/>
      <c r="C26" s="151" t="s">
        <v>245</v>
      </c>
      <c r="D26" s="152" t="s">
        <v>86</v>
      </c>
      <c r="E26" s="152" t="s">
        <v>87</v>
      </c>
      <c r="F26" s="152" t="s">
        <v>246</v>
      </c>
      <c r="G26" s="152" t="s">
        <v>245</v>
      </c>
      <c r="H26" s="153">
        <v>20000</v>
      </c>
      <c r="I26" s="153">
        <v>20000</v>
      </c>
      <c r="J26" s="153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47"/>
      <c r="Y26" s="51"/>
    </row>
    <row r="27" ht="25" customHeight="1" spans="1:25">
      <c r="A27" s="149"/>
      <c r="B27" s="148" t="s">
        <v>247</v>
      </c>
      <c r="C27" s="148" t="s">
        <v>248</v>
      </c>
      <c r="D27" s="154"/>
      <c r="E27" s="154"/>
      <c r="F27" s="154"/>
      <c r="G27" s="154"/>
      <c r="H27" s="155"/>
      <c r="I27" s="155"/>
      <c r="J27" s="155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47"/>
      <c r="Y27" s="51"/>
    </row>
    <row r="28" ht="25" customHeight="1" spans="1:25">
      <c r="A28" s="149"/>
      <c r="B28" s="154"/>
      <c r="C28" s="151" t="s">
        <v>249</v>
      </c>
      <c r="D28" s="152" t="s">
        <v>86</v>
      </c>
      <c r="E28" s="152" t="s">
        <v>87</v>
      </c>
      <c r="F28" s="152" t="s">
        <v>250</v>
      </c>
      <c r="G28" s="152" t="s">
        <v>251</v>
      </c>
      <c r="H28" s="153">
        <v>2057760</v>
      </c>
      <c r="I28" s="153">
        <v>2057760</v>
      </c>
      <c r="J28" s="153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47"/>
      <c r="Y28" s="51"/>
    </row>
    <row r="29" ht="25" customHeight="1" spans="1:25">
      <c r="A29" s="149"/>
      <c r="B29" s="154"/>
      <c r="C29" s="151" t="s">
        <v>252</v>
      </c>
      <c r="D29" s="152" t="s">
        <v>86</v>
      </c>
      <c r="E29" s="152" t="s">
        <v>87</v>
      </c>
      <c r="F29" s="152" t="s">
        <v>253</v>
      </c>
      <c r="G29" s="152" t="s">
        <v>254</v>
      </c>
      <c r="H29" s="153">
        <v>2771454</v>
      </c>
      <c r="I29" s="153">
        <v>2771454</v>
      </c>
      <c r="J29" s="153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47"/>
      <c r="Y29" s="51"/>
    </row>
    <row r="30" ht="25" customHeight="1" spans="1:25">
      <c r="A30" s="149"/>
      <c r="B30" s="154"/>
      <c r="C30" s="151" t="s">
        <v>255</v>
      </c>
      <c r="D30" s="152" t="s">
        <v>86</v>
      </c>
      <c r="E30" s="152" t="s">
        <v>87</v>
      </c>
      <c r="F30" s="152" t="s">
        <v>253</v>
      </c>
      <c r="G30" s="152" t="s">
        <v>254</v>
      </c>
      <c r="H30" s="153">
        <v>306000</v>
      </c>
      <c r="I30" s="153">
        <v>306000</v>
      </c>
      <c r="J30" s="153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47"/>
      <c r="Y30" s="51"/>
    </row>
    <row r="31" ht="25" customHeight="1" spans="1:25">
      <c r="A31" s="149"/>
      <c r="B31" s="154"/>
      <c r="C31" s="151" t="s">
        <v>256</v>
      </c>
      <c r="D31" s="152" t="s">
        <v>86</v>
      </c>
      <c r="E31" s="152" t="s">
        <v>87</v>
      </c>
      <c r="F31" s="152" t="s">
        <v>257</v>
      </c>
      <c r="G31" s="152" t="s">
        <v>258</v>
      </c>
      <c r="H31" s="153">
        <v>171480</v>
      </c>
      <c r="I31" s="153">
        <v>171480</v>
      </c>
      <c r="J31" s="153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47"/>
      <c r="Y31" s="51"/>
    </row>
    <row r="32" ht="25" customHeight="1" spans="1:25">
      <c r="A32" s="149"/>
      <c r="B32" s="154"/>
      <c r="C32" s="151" t="s">
        <v>259</v>
      </c>
      <c r="D32" s="152" t="s">
        <v>86</v>
      </c>
      <c r="E32" s="152" t="s">
        <v>87</v>
      </c>
      <c r="F32" s="152" t="s">
        <v>257</v>
      </c>
      <c r="G32" s="152" t="s">
        <v>258</v>
      </c>
      <c r="H32" s="153">
        <v>764280</v>
      </c>
      <c r="I32" s="153">
        <v>764280</v>
      </c>
      <c r="J32" s="153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47"/>
      <c r="Y32" s="51"/>
    </row>
    <row r="33" ht="25" customHeight="1" spans="1:25">
      <c r="A33" s="149"/>
      <c r="B33" s="154"/>
      <c r="C33" s="151" t="s">
        <v>260</v>
      </c>
      <c r="D33" s="152" t="s">
        <v>86</v>
      </c>
      <c r="E33" s="152" t="s">
        <v>87</v>
      </c>
      <c r="F33" s="152" t="s">
        <v>257</v>
      </c>
      <c r="G33" s="152" t="s">
        <v>258</v>
      </c>
      <c r="H33" s="153">
        <v>437064</v>
      </c>
      <c r="I33" s="153">
        <v>437064</v>
      </c>
      <c r="J33" s="153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47"/>
      <c r="Y33" s="51"/>
    </row>
    <row r="34" ht="25" customHeight="1" spans="1:25">
      <c r="A34" s="149"/>
      <c r="B34" s="154"/>
      <c r="C34" s="151" t="s">
        <v>261</v>
      </c>
      <c r="D34" s="152" t="s">
        <v>86</v>
      </c>
      <c r="E34" s="152" t="s">
        <v>87</v>
      </c>
      <c r="F34" s="152" t="s">
        <v>262</v>
      </c>
      <c r="G34" s="152" t="s">
        <v>263</v>
      </c>
      <c r="H34" s="153">
        <v>448800</v>
      </c>
      <c r="I34" s="153">
        <v>448800</v>
      </c>
      <c r="J34" s="153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47"/>
      <c r="Y34" s="51"/>
    </row>
    <row r="35" ht="25" customHeight="1" spans="1:25">
      <c r="A35" s="149"/>
      <c r="B35" s="148" t="s">
        <v>264</v>
      </c>
      <c r="C35" s="148" t="s">
        <v>265</v>
      </c>
      <c r="D35" s="154"/>
      <c r="E35" s="154"/>
      <c r="F35" s="154"/>
      <c r="G35" s="154"/>
      <c r="H35" s="155"/>
      <c r="I35" s="155"/>
      <c r="J35" s="155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47"/>
      <c r="Y35" s="51"/>
    </row>
    <row r="36" ht="25" customHeight="1" spans="1:25">
      <c r="A36" s="149"/>
      <c r="B36" s="154"/>
      <c r="C36" s="151" t="s">
        <v>265</v>
      </c>
      <c r="D36" s="152" t="s">
        <v>86</v>
      </c>
      <c r="E36" s="152" t="s">
        <v>87</v>
      </c>
      <c r="F36" s="152" t="s">
        <v>266</v>
      </c>
      <c r="G36" s="152" t="s">
        <v>265</v>
      </c>
      <c r="H36" s="153">
        <v>112394.16</v>
      </c>
      <c r="I36" s="153">
        <v>112394.16</v>
      </c>
      <c r="J36" s="153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47"/>
      <c r="Y36" s="51"/>
    </row>
    <row r="37" ht="25" customHeight="1" spans="1:25">
      <c r="A37" s="149"/>
      <c r="B37" s="148" t="s">
        <v>267</v>
      </c>
      <c r="C37" s="148" t="s">
        <v>268</v>
      </c>
      <c r="D37" s="154"/>
      <c r="E37" s="154"/>
      <c r="F37" s="154"/>
      <c r="G37" s="154"/>
      <c r="H37" s="155"/>
      <c r="I37" s="155"/>
      <c r="J37" s="155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47"/>
      <c r="Y37" s="51"/>
    </row>
    <row r="38" ht="25" customHeight="1" spans="1:25">
      <c r="A38" s="149"/>
      <c r="B38" s="154"/>
      <c r="C38" s="151" t="s">
        <v>268</v>
      </c>
      <c r="D38" s="152" t="s">
        <v>86</v>
      </c>
      <c r="E38" s="152" t="s">
        <v>87</v>
      </c>
      <c r="F38" s="152" t="s">
        <v>269</v>
      </c>
      <c r="G38" s="152" t="s">
        <v>270</v>
      </c>
      <c r="H38" s="153">
        <v>48000</v>
      </c>
      <c r="I38" s="153">
        <v>48000</v>
      </c>
      <c r="J38" s="153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47"/>
      <c r="Y38" s="51"/>
    </row>
    <row r="39" ht="25" customHeight="1" spans="1:25">
      <c r="A39" s="149"/>
      <c r="B39" s="148" t="s">
        <v>271</v>
      </c>
      <c r="C39" s="148" t="s">
        <v>272</v>
      </c>
      <c r="D39" s="154"/>
      <c r="E39" s="154"/>
      <c r="F39" s="154"/>
      <c r="G39" s="154"/>
      <c r="H39" s="155"/>
      <c r="I39" s="155"/>
      <c r="J39" s="155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47"/>
      <c r="Y39" s="51"/>
    </row>
    <row r="40" ht="25" customHeight="1" spans="1:25">
      <c r="A40" s="149"/>
      <c r="B40" s="154"/>
      <c r="C40" s="151" t="s">
        <v>272</v>
      </c>
      <c r="D40" s="152" t="s">
        <v>100</v>
      </c>
      <c r="E40" s="152" t="s">
        <v>101</v>
      </c>
      <c r="F40" s="152" t="s">
        <v>273</v>
      </c>
      <c r="G40" s="152" t="s">
        <v>274</v>
      </c>
      <c r="H40" s="153">
        <v>40000</v>
      </c>
      <c r="I40" s="153">
        <v>40000</v>
      </c>
      <c r="J40" s="153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47"/>
      <c r="Y40" s="51"/>
    </row>
    <row r="41" ht="25" customHeight="1" spans="1:25">
      <c r="A41" s="149"/>
      <c r="B41" s="148" t="s">
        <v>275</v>
      </c>
      <c r="C41" s="148" t="s">
        <v>276</v>
      </c>
      <c r="D41" s="154"/>
      <c r="E41" s="154"/>
      <c r="F41" s="154"/>
      <c r="G41" s="154"/>
      <c r="H41" s="155"/>
      <c r="I41" s="155"/>
      <c r="J41" s="155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47"/>
      <c r="Y41" s="51"/>
    </row>
    <row r="42" ht="25" customHeight="1" spans="1:25">
      <c r="A42" s="149"/>
      <c r="B42" s="154"/>
      <c r="C42" s="151" t="s">
        <v>276</v>
      </c>
      <c r="D42" s="152" t="s">
        <v>86</v>
      </c>
      <c r="E42" s="152" t="s">
        <v>87</v>
      </c>
      <c r="F42" s="152" t="s">
        <v>257</v>
      </c>
      <c r="G42" s="152" t="s">
        <v>258</v>
      </c>
      <c r="H42" s="153">
        <v>1296600</v>
      </c>
      <c r="I42" s="153">
        <v>1296600</v>
      </c>
      <c r="J42" s="153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47"/>
      <c r="Y42" s="51"/>
    </row>
    <row r="43" ht="17.25" customHeight="1" spans="1:25">
      <c r="A43" s="33" t="s">
        <v>104</v>
      </c>
      <c r="B43" s="156"/>
      <c r="C43" s="156"/>
      <c r="D43" s="156"/>
      <c r="E43" s="156"/>
      <c r="F43" s="156"/>
      <c r="G43" s="157"/>
      <c r="H43" s="153">
        <v>11411540.18</v>
      </c>
      <c r="I43" s="153">
        <v>11411540.18</v>
      </c>
      <c r="J43" s="153"/>
      <c r="K43" s="51" t="s">
        <v>12</v>
      </c>
      <c r="L43" s="51" t="s">
        <v>12</v>
      </c>
      <c r="M43" s="51" t="s">
        <v>12</v>
      </c>
      <c r="N43" s="51" t="s">
        <v>12</v>
      </c>
      <c r="O43" s="51" t="s">
        <v>12</v>
      </c>
      <c r="P43" s="51" t="s">
        <v>12</v>
      </c>
      <c r="Q43" s="51" t="s">
        <v>12</v>
      </c>
      <c r="R43" s="51" t="s">
        <v>12</v>
      </c>
      <c r="S43" s="51" t="s">
        <v>12</v>
      </c>
      <c r="T43" s="51" t="s">
        <v>12</v>
      </c>
      <c r="U43" s="51" t="s">
        <v>12</v>
      </c>
      <c r="V43" s="51" t="s">
        <v>12</v>
      </c>
      <c r="W43" s="51" t="s">
        <v>12</v>
      </c>
      <c r="X43" s="47" t="s">
        <v>12</v>
      </c>
      <c r="Y43" s="51" t="s">
        <v>12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"/>
  <sheetViews>
    <sheetView topLeftCell="C1" workbookViewId="0">
      <selection activeCell="L12" sqref="L12"/>
    </sheetView>
  </sheetViews>
  <sheetFormatPr defaultColWidth="9.13888888888889" defaultRowHeight="14.25" customHeight="1"/>
  <cols>
    <col min="1" max="1" width="14.5555555555556" style="1" customWidth="1"/>
    <col min="2" max="2" width="20.2222222222222" style="1" customWidth="1"/>
    <col min="3" max="3" width="63.4444444444444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10" width="10.712962962963" style="1" customWidth="1"/>
    <col min="11" max="11" width="11" style="1" customWidth="1"/>
    <col min="12" max="14" width="12.287037037037" style="1" customWidth="1"/>
    <col min="15" max="15" width="12.712962962963" style="1" customWidth="1"/>
    <col min="16" max="17" width="11.1388888888889" style="1" customWidth="1"/>
    <col min="18" max="18" width="9.13888888888889" style="1" customWidth="1"/>
    <col min="19" max="19" width="10.287037037037" style="1" customWidth="1"/>
    <col min="20" max="21" width="11.8611111111111" style="1" customWidth="1"/>
    <col min="22" max="22" width="11.712962962963" style="1" customWidth="1"/>
    <col min="23" max="24" width="10.287037037037" style="1" customWidth="1"/>
    <col min="25" max="25" width="9.13888888888889" style="1" customWidth="1"/>
    <col min="26" max="16384" width="9.13888888888889" style="1"/>
  </cols>
  <sheetData>
    <row r="1" ht="13.5" customHeight="1" spans="2:24">
      <c r="B1" s="133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3"/>
      <c r="W1" s="38"/>
      <c r="X1" s="38" t="s">
        <v>277</v>
      </c>
    </row>
    <row r="2" ht="27.75" customHeight="1" spans="1:24">
      <c r="A2" s="5" t="s">
        <v>278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3"/>
      <c r="W3" s="107"/>
      <c r="X3" s="107" t="s">
        <v>183</v>
      </c>
    </row>
    <row r="4" ht="21.75" customHeight="1" spans="1:24">
      <c r="A4" s="10" t="s">
        <v>279</v>
      </c>
      <c r="B4" s="11" t="s">
        <v>193</v>
      </c>
      <c r="C4" s="10" t="s">
        <v>194</v>
      </c>
      <c r="D4" s="10" t="s">
        <v>192</v>
      </c>
      <c r="E4" s="11" t="s">
        <v>195</v>
      </c>
      <c r="F4" s="11" t="s">
        <v>196</v>
      </c>
      <c r="G4" s="11" t="s">
        <v>280</v>
      </c>
      <c r="H4" s="11" t="s">
        <v>281</v>
      </c>
      <c r="I4" s="17" t="s">
        <v>57</v>
      </c>
      <c r="J4" s="12" t="s">
        <v>282</v>
      </c>
      <c r="K4" s="13"/>
      <c r="L4" s="13"/>
      <c r="M4" s="14"/>
      <c r="N4" s="12" t="s">
        <v>201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38" t="s">
        <v>60</v>
      </c>
      <c r="K5" s="139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207</v>
      </c>
      <c r="U5" s="11" t="s">
        <v>67</v>
      </c>
      <c r="V5" s="11" t="s">
        <v>68</v>
      </c>
      <c r="W5" s="11" t="s">
        <v>69</v>
      </c>
      <c r="X5" s="11" t="s">
        <v>70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40" t="s">
        <v>59</v>
      </c>
      <c r="K6" s="8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4" t="s">
        <v>59</v>
      </c>
      <c r="K7" s="44" t="s">
        <v>283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34" t="s">
        <v>284</v>
      </c>
      <c r="B9" s="134" t="s">
        <v>285</v>
      </c>
      <c r="C9" s="134" t="s">
        <v>286</v>
      </c>
      <c r="D9" s="134" t="s">
        <v>72</v>
      </c>
      <c r="E9" s="134"/>
      <c r="F9" s="134"/>
      <c r="G9" s="134"/>
      <c r="H9" s="134"/>
      <c r="I9" s="25" t="s">
        <v>12</v>
      </c>
      <c r="J9" s="25" t="s">
        <v>12</v>
      </c>
      <c r="K9" s="25" t="s">
        <v>12</v>
      </c>
      <c r="L9" s="25" t="s">
        <v>12</v>
      </c>
      <c r="M9" s="25" t="s">
        <v>12</v>
      </c>
      <c r="N9" s="51" t="s">
        <v>12</v>
      </c>
      <c r="O9" s="51" t="s">
        <v>12</v>
      </c>
      <c r="P9" s="25"/>
      <c r="Q9" s="25" t="s">
        <v>12</v>
      </c>
      <c r="R9" s="25" t="s">
        <v>12</v>
      </c>
      <c r="S9" s="25" t="s">
        <v>12</v>
      </c>
      <c r="T9" s="25" t="s">
        <v>12</v>
      </c>
      <c r="U9" s="51" t="s">
        <v>12</v>
      </c>
      <c r="V9" s="25" t="s">
        <v>12</v>
      </c>
      <c r="W9" s="47" t="s">
        <v>12</v>
      </c>
      <c r="X9" s="25" t="s">
        <v>12</v>
      </c>
    </row>
    <row r="10" ht="21.75" customHeight="1" spans="1:24">
      <c r="A10" s="135"/>
      <c r="B10" s="135"/>
      <c r="C10" s="136" t="s">
        <v>286</v>
      </c>
      <c r="D10" s="135"/>
      <c r="E10" s="136" t="s">
        <v>86</v>
      </c>
      <c r="F10" s="136" t="s">
        <v>87</v>
      </c>
      <c r="G10" s="136" t="s">
        <v>229</v>
      </c>
      <c r="H10" s="136" t="s">
        <v>230</v>
      </c>
      <c r="I10" s="141">
        <v>4862</v>
      </c>
      <c r="J10" s="142">
        <v>4862</v>
      </c>
      <c r="K10" s="142">
        <v>4862</v>
      </c>
      <c r="L10" s="25"/>
      <c r="M10" s="25"/>
      <c r="N10" s="51"/>
      <c r="O10" s="51"/>
      <c r="P10" s="25"/>
      <c r="Q10" s="25"/>
      <c r="R10" s="25"/>
      <c r="S10" s="25"/>
      <c r="T10" s="25"/>
      <c r="U10" s="51"/>
      <c r="V10" s="25"/>
      <c r="W10" s="47"/>
      <c r="X10" s="25"/>
    </row>
    <row r="11" ht="21.75" customHeight="1" spans="1:24">
      <c r="A11" s="137" t="s">
        <v>12</v>
      </c>
      <c r="B11" s="137" t="s">
        <v>12</v>
      </c>
      <c r="C11" s="136" t="s">
        <v>287</v>
      </c>
      <c r="D11" s="137" t="s">
        <v>12</v>
      </c>
      <c r="E11" s="136" t="s">
        <v>88</v>
      </c>
      <c r="F11" s="136" t="s">
        <v>89</v>
      </c>
      <c r="G11" s="136" t="s">
        <v>229</v>
      </c>
      <c r="H11" s="136" t="s">
        <v>230</v>
      </c>
      <c r="I11" s="141">
        <v>240</v>
      </c>
      <c r="J11" s="142">
        <v>240</v>
      </c>
      <c r="K11" s="142">
        <v>240</v>
      </c>
      <c r="L11" s="32" t="s">
        <v>12</v>
      </c>
      <c r="M11" s="32" t="s">
        <v>12</v>
      </c>
      <c r="N11" s="47" t="s">
        <v>12</v>
      </c>
      <c r="O11" s="47" t="s">
        <v>12</v>
      </c>
      <c r="P11" s="32"/>
      <c r="Q11" s="32" t="s">
        <v>12</v>
      </c>
      <c r="R11" s="32" t="s">
        <v>12</v>
      </c>
      <c r="S11" s="32" t="s">
        <v>12</v>
      </c>
      <c r="T11" s="32" t="s">
        <v>12</v>
      </c>
      <c r="U11" s="47" t="s">
        <v>12</v>
      </c>
      <c r="V11" s="32" t="s">
        <v>12</v>
      </c>
      <c r="W11" s="47" t="s">
        <v>12</v>
      </c>
      <c r="X11" s="32" t="s">
        <v>12</v>
      </c>
    </row>
    <row r="12" ht="18.75" customHeight="1" spans="1:24">
      <c r="A12" s="33" t="s">
        <v>104</v>
      </c>
      <c r="B12" s="34"/>
      <c r="C12" s="34"/>
      <c r="D12" s="34"/>
      <c r="E12" s="34"/>
      <c r="F12" s="34"/>
      <c r="G12" s="34"/>
      <c r="H12" s="35"/>
      <c r="I12" s="141">
        <v>5102</v>
      </c>
      <c r="J12" s="141">
        <v>5102</v>
      </c>
      <c r="K12" s="141">
        <v>5102</v>
      </c>
      <c r="L12" s="25"/>
      <c r="M12" s="25" t="s">
        <v>12</v>
      </c>
      <c r="N12" s="25" t="s">
        <v>12</v>
      </c>
      <c r="O12" s="25" t="s">
        <v>12</v>
      </c>
      <c r="P12" s="25"/>
      <c r="Q12" s="25" t="s">
        <v>12</v>
      </c>
      <c r="R12" s="25" t="s">
        <v>12</v>
      </c>
      <c r="S12" s="25" t="s">
        <v>12</v>
      </c>
      <c r="T12" s="25" t="s">
        <v>12</v>
      </c>
      <c r="U12" s="47" t="s">
        <v>12</v>
      </c>
      <c r="V12" s="25" t="s">
        <v>12</v>
      </c>
      <c r="W12" s="47" t="s">
        <v>12</v>
      </c>
      <c r="X12" s="25" t="s">
        <v>12</v>
      </c>
    </row>
  </sheetData>
  <mergeCells count="29">
    <mergeCell ref="A2:X2"/>
    <mergeCell ref="A3:H3"/>
    <mergeCell ref="J4:M4"/>
    <mergeCell ref="N4:P4"/>
    <mergeCell ref="R4:X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topLeftCell="A7" workbookViewId="0">
      <selection activeCell="A3" sqref="A3:H3"/>
    </sheetView>
  </sheetViews>
  <sheetFormatPr defaultColWidth="9.13888888888889" defaultRowHeight="12" customHeight="1"/>
  <cols>
    <col min="1" max="1" width="59.4444444444444" style="36" customWidth="1"/>
    <col min="2" max="2" width="39.7777777777778" style="36" customWidth="1"/>
    <col min="3" max="5" width="30.287037037037" style="36" customWidth="1"/>
    <col min="6" max="6" width="11.287037037037" style="37" customWidth="1"/>
    <col min="7" max="7" width="13.1388888888889" style="36" customWidth="1"/>
    <col min="8" max="9" width="12.4259259259259" style="37" customWidth="1"/>
    <col min="10" max="10" width="17.8611111111111" style="36" customWidth="1"/>
    <col min="11" max="11" width="9.13888888888889" style="37" customWidth="1"/>
    <col min="12" max="16384" width="9.13888888888889" style="37"/>
  </cols>
  <sheetData>
    <row r="1" ht="15" customHeight="1" spans="10:10">
      <c r="J1" s="95" t="s">
        <v>288</v>
      </c>
    </row>
    <row r="2" ht="28.5" customHeight="1" spans="1:10">
      <c r="A2" s="52" t="s">
        <v>289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3</v>
      </c>
    </row>
    <row r="4" ht="44.25" customHeight="1" spans="1:10">
      <c r="A4" s="44" t="s">
        <v>290</v>
      </c>
      <c r="B4" s="44" t="s">
        <v>291</v>
      </c>
      <c r="C4" s="44" t="s">
        <v>292</v>
      </c>
      <c r="D4" s="44" t="s">
        <v>293</v>
      </c>
      <c r="E4" s="44" t="s">
        <v>294</v>
      </c>
      <c r="F4" s="56" t="s">
        <v>295</v>
      </c>
      <c r="G4" s="44" t="s">
        <v>296</v>
      </c>
      <c r="H4" s="56" t="s">
        <v>297</v>
      </c>
      <c r="I4" s="56" t="s">
        <v>298</v>
      </c>
      <c r="J4" s="44" t="s">
        <v>299</v>
      </c>
    </row>
    <row r="5" ht="14.25" customHeight="1" spans="1:10">
      <c r="A5" s="44">
        <v>1</v>
      </c>
      <c r="B5" s="44">
        <v>3</v>
      </c>
      <c r="C5" s="44">
        <v>4</v>
      </c>
      <c r="D5" s="44">
        <v>5</v>
      </c>
      <c r="E5" s="44">
        <v>6</v>
      </c>
      <c r="F5" s="56">
        <v>7</v>
      </c>
      <c r="G5" s="44">
        <v>8</v>
      </c>
      <c r="H5" s="56">
        <v>9</v>
      </c>
      <c r="I5" s="56">
        <v>10</v>
      </c>
      <c r="J5" s="44">
        <v>11</v>
      </c>
    </row>
    <row r="6" ht="42" customHeight="1" spans="1:10">
      <c r="A6" s="126" t="s">
        <v>72</v>
      </c>
      <c r="B6" s="45"/>
      <c r="C6" s="45"/>
      <c r="D6" s="45"/>
      <c r="E6" s="58"/>
      <c r="F6" s="59"/>
      <c r="G6" s="58"/>
      <c r="H6" s="59"/>
      <c r="I6" s="59"/>
      <c r="J6" s="58"/>
    </row>
    <row r="7" ht="20" customHeight="1" spans="1:10">
      <c r="A7" s="127" t="s">
        <v>287</v>
      </c>
      <c r="B7" s="128" t="s">
        <v>300</v>
      </c>
      <c r="C7" s="129" t="s">
        <v>301</v>
      </c>
      <c r="D7" s="129" t="s">
        <v>302</v>
      </c>
      <c r="E7" s="129" t="s">
        <v>303</v>
      </c>
      <c r="F7" s="129" t="s">
        <v>304</v>
      </c>
      <c r="G7" s="129" t="s">
        <v>147</v>
      </c>
      <c r="H7" s="129" t="s">
        <v>305</v>
      </c>
      <c r="I7" s="129" t="s">
        <v>306</v>
      </c>
      <c r="J7" s="132" t="s">
        <v>307</v>
      </c>
    </row>
    <row r="8" ht="20" customHeight="1" spans="1:10">
      <c r="A8" s="130"/>
      <c r="B8" s="130"/>
      <c r="C8" s="129" t="s">
        <v>301</v>
      </c>
      <c r="D8" s="129" t="s">
        <v>302</v>
      </c>
      <c r="E8" s="129" t="s">
        <v>308</v>
      </c>
      <c r="F8" s="129" t="s">
        <v>304</v>
      </c>
      <c r="G8" s="129" t="s">
        <v>145</v>
      </c>
      <c r="H8" s="129" t="s">
        <v>309</v>
      </c>
      <c r="I8" s="129" t="s">
        <v>310</v>
      </c>
      <c r="J8" s="132" t="s">
        <v>311</v>
      </c>
    </row>
    <row r="9" ht="20" customHeight="1" spans="1:10">
      <c r="A9" s="130"/>
      <c r="B9" s="130"/>
      <c r="C9" s="129" t="s">
        <v>301</v>
      </c>
      <c r="D9" s="129" t="s">
        <v>302</v>
      </c>
      <c r="E9" s="129" t="s">
        <v>312</v>
      </c>
      <c r="F9" s="129" t="s">
        <v>313</v>
      </c>
      <c r="G9" s="129" t="s">
        <v>314</v>
      </c>
      <c r="H9" s="129" t="s">
        <v>309</v>
      </c>
      <c r="I9" s="129" t="s">
        <v>306</v>
      </c>
      <c r="J9" s="132" t="s">
        <v>315</v>
      </c>
    </row>
    <row r="10" ht="20" customHeight="1" spans="1:10">
      <c r="A10" s="130"/>
      <c r="B10" s="130"/>
      <c r="C10" s="129" t="s">
        <v>301</v>
      </c>
      <c r="D10" s="129" t="s">
        <v>302</v>
      </c>
      <c r="E10" s="129" t="s">
        <v>316</v>
      </c>
      <c r="F10" s="129" t="s">
        <v>313</v>
      </c>
      <c r="G10" s="129" t="s">
        <v>317</v>
      </c>
      <c r="H10" s="129" t="s">
        <v>309</v>
      </c>
      <c r="I10" s="129" t="s">
        <v>306</v>
      </c>
      <c r="J10" s="132" t="s">
        <v>318</v>
      </c>
    </row>
    <row r="11" ht="20" customHeight="1" spans="1:10">
      <c r="A11" s="130"/>
      <c r="B11" s="130"/>
      <c r="C11" s="129" t="s">
        <v>301</v>
      </c>
      <c r="D11" s="129" t="s">
        <v>319</v>
      </c>
      <c r="E11" s="129" t="s">
        <v>320</v>
      </c>
      <c r="F11" s="129" t="s">
        <v>304</v>
      </c>
      <c r="G11" s="129" t="s">
        <v>321</v>
      </c>
      <c r="H11" s="129" t="s">
        <v>322</v>
      </c>
      <c r="I11" s="129" t="s">
        <v>306</v>
      </c>
      <c r="J11" s="132" t="s">
        <v>323</v>
      </c>
    </row>
    <row r="12" ht="20" customHeight="1" spans="1:10">
      <c r="A12" s="130"/>
      <c r="B12" s="130"/>
      <c r="C12" s="129" t="s">
        <v>301</v>
      </c>
      <c r="D12" s="129" t="s">
        <v>319</v>
      </c>
      <c r="E12" s="129" t="s">
        <v>324</v>
      </c>
      <c r="F12" s="129" t="s">
        <v>325</v>
      </c>
      <c r="G12" s="129" t="s">
        <v>326</v>
      </c>
      <c r="H12" s="129" t="s">
        <v>322</v>
      </c>
      <c r="I12" s="129" t="s">
        <v>306</v>
      </c>
      <c r="J12" s="132" t="s">
        <v>327</v>
      </c>
    </row>
    <row r="13" ht="20" customHeight="1" spans="1:10">
      <c r="A13" s="130"/>
      <c r="B13" s="130"/>
      <c r="C13" s="129" t="s">
        <v>301</v>
      </c>
      <c r="D13" s="129" t="s">
        <v>319</v>
      </c>
      <c r="E13" s="129" t="s">
        <v>328</v>
      </c>
      <c r="F13" s="129" t="s">
        <v>325</v>
      </c>
      <c r="G13" s="129" t="s">
        <v>329</v>
      </c>
      <c r="H13" s="129" t="s">
        <v>322</v>
      </c>
      <c r="I13" s="129" t="s">
        <v>306</v>
      </c>
      <c r="J13" s="132" t="s">
        <v>330</v>
      </c>
    </row>
    <row r="14" ht="20" customHeight="1" spans="1:10">
      <c r="A14" s="130"/>
      <c r="B14" s="130"/>
      <c r="C14" s="129" t="s">
        <v>301</v>
      </c>
      <c r="D14" s="129" t="s">
        <v>319</v>
      </c>
      <c r="E14" s="129" t="s">
        <v>331</v>
      </c>
      <c r="F14" s="129" t="s">
        <v>325</v>
      </c>
      <c r="G14" s="129" t="s">
        <v>329</v>
      </c>
      <c r="H14" s="129" t="s">
        <v>322</v>
      </c>
      <c r="I14" s="129" t="s">
        <v>306</v>
      </c>
      <c r="J14" s="132" t="s">
        <v>332</v>
      </c>
    </row>
    <row r="15" ht="20" customHeight="1" spans="1:10">
      <c r="A15" s="130"/>
      <c r="B15" s="130"/>
      <c r="C15" s="129" t="s">
        <v>301</v>
      </c>
      <c r="D15" s="129" t="s">
        <v>319</v>
      </c>
      <c r="E15" s="129" t="s">
        <v>333</v>
      </c>
      <c r="F15" s="129" t="s">
        <v>313</v>
      </c>
      <c r="G15" s="129" t="s">
        <v>329</v>
      </c>
      <c r="H15" s="129" t="s">
        <v>322</v>
      </c>
      <c r="I15" s="129" t="s">
        <v>306</v>
      </c>
      <c r="J15" s="132" t="s">
        <v>334</v>
      </c>
    </row>
    <row r="16" ht="20" customHeight="1" spans="1:10">
      <c r="A16" s="130"/>
      <c r="B16" s="130"/>
      <c r="C16" s="129" t="s">
        <v>335</v>
      </c>
      <c r="D16" s="129" t="s">
        <v>336</v>
      </c>
      <c r="E16" s="129" t="s">
        <v>337</v>
      </c>
      <c r="F16" s="129" t="s">
        <v>325</v>
      </c>
      <c r="G16" s="129" t="s">
        <v>329</v>
      </c>
      <c r="H16" s="129" t="s">
        <v>322</v>
      </c>
      <c r="I16" s="129" t="s">
        <v>306</v>
      </c>
      <c r="J16" s="132" t="s">
        <v>338</v>
      </c>
    </row>
    <row r="17" ht="20" customHeight="1" spans="1:10">
      <c r="A17" s="130"/>
      <c r="B17" s="130"/>
      <c r="C17" s="129" t="s">
        <v>335</v>
      </c>
      <c r="D17" s="129" t="s">
        <v>336</v>
      </c>
      <c r="E17" s="129" t="s">
        <v>339</v>
      </c>
      <c r="F17" s="129" t="s">
        <v>304</v>
      </c>
      <c r="G17" s="129" t="s">
        <v>144</v>
      </c>
      <c r="H17" s="129" t="s">
        <v>309</v>
      </c>
      <c r="I17" s="129" t="s">
        <v>310</v>
      </c>
      <c r="J17" s="132" t="s">
        <v>340</v>
      </c>
    </row>
    <row r="18" ht="20" customHeight="1" spans="1:10">
      <c r="A18" s="130"/>
      <c r="B18" s="130"/>
      <c r="C18" s="129" t="s">
        <v>335</v>
      </c>
      <c r="D18" s="129" t="s">
        <v>336</v>
      </c>
      <c r="E18" s="129" t="s">
        <v>341</v>
      </c>
      <c r="F18" s="129" t="s">
        <v>325</v>
      </c>
      <c r="G18" s="129" t="s">
        <v>329</v>
      </c>
      <c r="H18" s="129" t="s">
        <v>322</v>
      </c>
      <c r="I18" s="129" t="s">
        <v>306</v>
      </c>
      <c r="J18" s="132" t="s">
        <v>340</v>
      </c>
    </row>
    <row r="19" ht="20" customHeight="1" spans="1:10">
      <c r="A19" s="130"/>
      <c r="B19" s="130"/>
      <c r="C19" s="129" t="s">
        <v>335</v>
      </c>
      <c r="D19" s="129" t="s">
        <v>336</v>
      </c>
      <c r="E19" s="129" t="s">
        <v>342</v>
      </c>
      <c r="F19" s="129" t="s">
        <v>304</v>
      </c>
      <c r="G19" s="129" t="s">
        <v>148</v>
      </c>
      <c r="H19" s="129" t="s">
        <v>309</v>
      </c>
      <c r="I19" s="129" t="s">
        <v>306</v>
      </c>
      <c r="J19" s="132" t="s">
        <v>343</v>
      </c>
    </row>
    <row r="20" ht="20" customHeight="1" spans="1:10">
      <c r="A20" s="130"/>
      <c r="B20" s="130"/>
      <c r="C20" s="129" t="s">
        <v>335</v>
      </c>
      <c r="D20" s="129" t="s">
        <v>336</v>
      </c>
      <c r="E20" s="129" t="s">
        <v>344</v>
      </c>
      <c r="F20" s="129" t="s">
        <v>325</v>
      </c>
      <c r="G20" s="129" t="s">
        <v>345</v>
      </c>
      <c r="H20" s="129" t="s">
        <v>345</v>
      </c>
      <c r="I20" s="129" t="s">
        <v>306</v>
      </c>
      <c r="J20" s="132" t="s">
        <v>346</v>
      </c>
    </row>
    <row r="21" ht="20" customHeight="1" spans="1:10">
      <c r="A21" s="131"/>
      <c r="B21" s="131"/>
      <c r="C21" s="129" t="s">
        <v>347</v>
      </c>
      <c r="D21" s="129" t="s">
        <v>348</v>
      </c>
      <c r="E21" s="129" t="s">
        <v>349</v>
      </c>
      <c r="F21" s="129" t="s">
        <v>325</v>
      </c>
      <c r="G21" s="129" t="s">
        <v>350</v>
      </c>
      <c r="H21" s="129" t="s">
        <v>322</v>
      </c>
      <c r="I21" s="129" t="s">
        <v>306</v>
      </c>
      <c r="J21" s="132" t="s">
        <v>351</v>
      </c>
    </row>
  </sheetData>
  <mergeCells count="4">
    <mergeCell ref="A2:J2"/>
    <mergeCell ref="A3:H3"/>
    <mergeCell ref="A7:A21"/>
    <mergeCell ref="B7:B2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2023-01-17T10:53:00Z</dcterms:created>
  <dcterms:modified xsi:type="dcterms:W3CDTF">2024-03-29T03:17:23Z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0EE500EA57494343BEE64253FF202835</vt:lpwstr>
  </property>
</Properties>
</file>